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cott\Desktop\EIV 201\Detailed Steps CHFA Webinar\"/>
    </mc:Choice>
  </mc:AlternateContent>
  <bookViews>
    <workbookView xWindow="0" yWindow="0" windowWidth="20490" windowHeight="9030"/>
  </bookViews>
  <sheets>
    <sheet name="Cover Sheet" sheetId="8" r:id="rId1"/>
    <sheet name="Conf Owner Calc" sheetId="7" r:id="rId2"/>
    <sheet name="POI Investigation" sheetId="5" r:id="rId3"/>
    <sheet name="POI Worksheet" sheetId="3" r:id="rId4"/>
    <sheet name="Rent Calc" sheetId="9" r:id="rId5"/>
    <sheet name="5 year investigation" sheetId="1" r:id="rId6"/>
    <sheet name="5 year worksheet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9" l="1"/>
  <c r="H29" i="9"/>
  <c r="F18" i="8"/>
  <c r="F17" i="8"/>
  <c r="E16" i="7" l="1"/>
  <c r="E18" i="7" s="1"/>
  <c r="E19" i="7" s="1"/>
  <c r="E6" i="7"/>
  <c r="E8" i="7" s="1"/>
  <c r="E9" i="7" s="1"/>
</calcChain>
</file>

<file path=xl/sharedStrings.xml><?xml version="1.0" encoding="utf-8"?>
<sst xmlns="http://schemas.openxmlformats.org/spreadsheetml/2006/main" count="183" uniqueCount="112">
  <si>
    <t xml:space="preserve">Date Rec'd </t>
  </si>
  <si>
    <t>Head of Household: __________________________</t>
  </si>
  <si>
    <t>Unit:_______</t>
  </si>
  <si>
    <t>Page ___ of ___</t>
  </si>
  <si>
    <t>From form HUD-50059 identified above:</t>
  </si>
  <si>
    <t xml:space="preserve">EIV Income Discrepancy Case File              </t>
  </si>
  <si>
    <t xml:space="preserve">       Effective Date of Action </t>
  </si>
  <si>
    <r>
      <t xml:space="preserve">      YES          /        </t>
    </r>
    <r>
      <rPr>
        <sz val="11"/>
        <color rgb="FFFF0000"/>
        <rFont val="Calibri"/>
        <family val="2"/>
        <scheme val="minor"/>
      </rPr>
      <t>NO</t>
    </r>
  </si>
  <si>
    <t>(If NO:  see next page)</t>
  </si>
  <si>
    <t>From EIV:</t>
  </si>
  <si>
    <t>Start Date:</t>
  </si>
  <si>
    <t xml:space="preserve">Amount Reported: </t>
  </si>
  <si>
    <t>______________   to   ____________</t>
  </si>
  <si>
    <r>
      <t xml:space="preserve">      </t>
    </r>
    <r>
      <rPr>
        <sz val="9"/>
        <color theme="1"/>
        <rFont val="Calibri"/>
        <family val="2"/>
        <scheme val="minor"/>
      </rPr>
      <t>REFER TO WORKSHEETS AND INVESTIGATION DETAILS ATTACHED, IF APPLICABLE:</t>
    </r>
  </si>
  <si>
    <t xml:space="preserve">            Household Member:  </t>
  </si>
  <si>
    <t xml:space="preserve">Consent to Disclose EIV Information?   </t>
  </si>
  <si>
    <r>
      <t xml:space="preserve">    YES            /          </t>
    </r>
    <r>
      <rPr>
        <sz val="11"/>
        <color rgb="FFFF0000"/>
        <rFont val="Calibri"/>
        <family val="2"/>
        <scheme val="minor"/>
      </rPr>
      <t>NO</t>
    </r>
  </si>
  <si>
    <t xml:space="preserve">Household Member: </t>
  </si>
  <si>
    <t xml:space="preserve">Income Source: </t>
  </si>
  <si>
    <t>Household Member:</t>
  </si>
  <si>
    <t xml:space="preserve">Forms required for tenant interview: </t>
  </si>
  <si>
    <t xml:space="preserve">Signed Stmt of EIV Accuracy? </t>
  </si>
  <si>
    <t>Date Sent:</t>
  </si>
  <si>
    <t xml:space="preserve">Notes: </t>
  </si>
  <si>
    <t xml:space="preserve">                         Page ___ of ____</t>
  </si>
  <si>
    <t xml:space="preserve">Total Reported in EIV: </t>
  </si>
  <si>
    <t>(If monthly calculations are required, see worksheet attached)</t>
  </si>
  <si>
    <r>
      <t xml:space="preserve">Period of Income Investigation:  Is discrepancy </t>
    </r>
    <r>
      <rPr>
        <b/>
        <sz val="11"/>
        <color theme="1"/>
        <rFont val="Calibri"/>
        <family val="2"/>
        <scheme val="minor"/>
      </rPr>
      <t xml:space="preserve">valid?          </t>
    </r>
    <r>
      <rPr>
        <sz val="11"/>
        <color theme="1"/>
        <rFont val="Calibri"/>
        <family val="2"/>
        <scheme val="minor"/>
      </rPr>
      <t xml:space="preserve">      </t>
    </r>
  </si>
  <si>
    <t xml:space="preserve">YES (fully document on cover page) </t>
  </si>
  <si>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(did discrepancy begin during POI?   Y / N       If no, refer to 5-year-look-back worksheet)</t>
    </r>
  </si>
  <si>
    <r>
      <t xml:space="preserve">Monthly detail based on detailed 3rd party wage printouts and/or benefit statements for POI </t>
    </r>
    <r>
      <rPr>
        <b/>
        <sz val="9"/>
        <color theme="1"/>
        <rFont val="Calibri"/>
        <family val="2"/>
        <scheme val="minor"/>
      </rPr>
      <t xml:space="preserve">(start with POI end date and work backwards): </t>
    </r>
  </si>
  <si>
    <t>Month:</t>
  </si>
  <si>
    <t xml:space="preserve">HH member / Source: </t>
  </si>
  <si>
    <t xml:space="preserve">Monthly Amount: </t>
  </si>
  <si>
    <t xml:space="preserve">Total Monthly Income for Household: </t>
  </si>
  <si>
    <t>Household income based on wage and/or benefit printouts (from above):</t>
  </si>
  <si>
    <t>Difference:</t>
  </si>
  <si>
    <t xml:space="preserve">Period of Income Investigation:  </t>
  </si>
  <si>
    <t xml:space="preserve">______________  </t>
  </si>
  <si>
    <t>(If monthly calculations are required, see worksheet(s) attached)</t>
  </si>
  <si>
    <r>
      <t xml:space="preserve">Monthly comparison based on 3rd party wage printouts and/or benefit printouts to income reported on form HUD-50059(s) </t>
    </r>
    <r>
      <rPr>
        <b/>
        <sz val="9"/>
        <color theme="1"/>
        <rFont val="Calibri"/>
        <family val="2"/>
        <scheme val="minor"/>
      </rPr>
      <t xml:space="preserve">(start with POI end date and work backwards): </t>
    </r>
  </si>
  <si>
    <t>**FINAL RESOLUTION OF DISCREPANCY MUST BE DETAILED ON COVER PAGE</t>
  </si>
  <si>
    <t>ONLY proceed to next year if it cannot be determined that discrepancy started in 5-year look back year noted above!</t>
  </si>
  <si>
    <r>
      <t>Retro Verification Source (</t>
    </r>
    <r>
      <rPr>
        <b/>
        <sz val="9"/>
        <color theme="1"/>
        <rFont val="Calibri"/>
        <family val="2"/>
        <scheme val="minor"/>
      </rPr>
      <t>discrepant source(s) only</t>
    </r>
    <r>
      <rPr>
        <sz val="9"/>
        <color theme="1"/>
        <rFont val="Calibri"/>
        <family val="2"/>
        <scheme val="minor"/>
      </rPr>
      <t>):</t>
    </r>
  </si>
  <si>
    <t xml:space="preserve">       Projected Annual Wages and Benefits from Form HUD-50059</t>
  </si>
  <si>
    <t xml:space="preserve">       Period of Income for Discrepancy Analysis</t>
  </si>
  <si>
    <t>Period of Income (POI):</t>
  </si>
  <si>
    <r>
      <t xml:space="preserve">Monthly comparison based on 3rd party wage printouts and/or benefit statements to income reported on form HUD-50059(s) </t>
    </r>
    <r>
      <rPr>
        <b/>
        <sz val="9"/>
        <color theme="1"/>
        <rFont val="Calibri"/>
        <family val="2"/>
        <scheme val="minor"/>
      </rPr>
      <t xml:space="preserve">(start with POI end date and work backwards): </t>
    </r>
  </si>
  <si>
    <t>Did discrepancy begin during POI?   Y / N       If no, refer to 5-year look back worksheet(s)</t>
  </si>
  <si>
    <t xml:space="preserve">Start Date of 5-Year Look Back Period: </t>
  </si>
  <si>
    <t>5-Year Look Back Worksheet, Year ______</t>
  </si>
  <si>
    <t>(Complete one sheet for each investigation year required, until start date of discrepancy is determined or 5-year look back period start date, whichever is later)</t>
  </si>
  <si>
    <t>Household income based on wage and/or benefit printout (from above):</t>
  </si>
  <si>
    <t>Household income as reported on form HUD-50059 (income reported on 50059 that is current for month being calculated):</t>
  </si>
  <si>
    <t xml:space="preserve">Household member name: </t>
  </si>
  <si>
    <t>Consent to Disclose EIV Information?</t>
  </si>
  <si>
    <r>
      <t xml:space="preserve">YES       /       </t>
    </r>
    <r>
      <rPr>
        <sz val="11"/>
        <color rgb="FFFF0000"/>
        <rFont val="Calibri"/>
        <family val="2"/>
        <scheme val="minor"/>
      </rPr>
      <t>NO</t>
    </r>
  </si>
  <si>
    <t xml:space="preserve">Form </t>
  </si>
  <si>
    <t>Date Signed</t>
  </si>
  <si>
    <t>Date Requested</t>
  </si>
  <si>
    <t>F/U Sent</t>
  </si>
  <si>
    <t xml:space="preserve">Notes </t>
  </si>
  <si>
    <t>Tenant Statement of Accuracy of EIV Reports</t>
  </si>
  <si>
    <t xml:space="preserve">Retro Verification Source: </t>
  </si>
  <si>
    <t>HUD-9887 / 9887-A (if applicable)</t>
  </si>
  <si>
    <t>Total Reported on form HUD-50059 (EIV reportable sources only):</t>
  </si>
  <si>
    <t>From form(s) HUD-50059 that falls within POI</t>
  </si>
  <si>
    <t>Cert Date</t>
  </si>
  <si>
    <t>Type</t>
  </si>
  <si>
    <t>HH Member</t>
  </si>
  <si>
    <t>Gross Pay Date</t>
  </si>
  <si>
    <t>Gross Amount</t>
  </si>
  <si>
    <t>Inc. listed on 59</t>
  </si>
  <si>
    <t>Total</t>
  </si>
  <si>
    <t>divided by</t>
  </si>
  <si>
    <t>equals</t>
  </si>
  <si>
    <t>x 12 payperiods</t>
  </si>
  <si>
    <t>From EIV Discrepancy Report:</t>
  </si>
  <si>
    <r>
      <t xml:space="preserve">       Reported Annual Wages and Benefits from EIV Data </t>
    </r>
    <r>
      <rPr>
        <sz val="8"/>
        <color theme="1"/>
        <rFont val="Calibri"/>
        <family val="2"/>
        <scheme val="minor"/>
      </rPr>
      <t>(Actual)</t>
    </r>
  </si>
  <si>
    <r>
      <t xml:space="preserve">       Reported Annual Wages and Benefits from EIV Data </t>
    </r>
    <r>
      <rPr>
        <sz val="8"/>
        <color theme="1"/>
        <rFont val="Calibri"/>
        <family val="2"/>
        <scheme val="minor"/>
      </rPr>
      <t>(Annualized)</t>
    </r>
  </si>
  <si>
    <t xml:space="preserve">Date of Most Current form </t>
  </si>
  <si>
    <t xml:space="preserve">         HUD-50059 (MI, AR, IR or IC) during POI:</t>
  </si>
  <si>
    <t xml:space="preserve">      Total Non-Asset Income as reportable in EIV </t>
  </si>
  <si>
    <t xml:space="preserve">       Annual income based on 3rd party (before applying exclusions)</t>
  </si>
  <si>
    <t xml:space="preserve">  (attach calc tape or see calculation tab of worksheet)</t>
  </si>
  <si>
    <r>
      <rPr>
        <u/>
        <sz val="11"/>
        <color theme="1"/>
        <rFont val="Calibri"/>
        <family val="2"/>
        <scheme val="minor"/>
      </rPr>
      <t xml:space="preserve">Initial Determination: </t>
    </r>
    <r>
      <rPr>
        <sz val="11"/>
        <color theme="1"/>
        <rFont val="Calibri"/>
        <family val="2"/>
        <scheme val="minor"/>
      </rPr>
      <t xml:space="preserve">   Is there an </t>
    </r>
    <r>
      <rPr>
        <b/>
        <sz val="11"/>
        <color theme="1"/>
        <rFont val="Calibri"/>
        <family val="2"/>
        <scheme val="minor"/>
      </rPr>
      <t xml:space="preserve">apparent </t>
    </r>
    <r>
      <rPr>
        <sz val="11"/>
        <color theme="1"/>
        <rFont val="Calibri"/>
        <family val="2"/>
        <scheme val="minor"/>
      </rPr>
      <t xml:space="preserve">explanation as to why discrpency is </t>
    </r>
    <r>
      <rPr>
        <b/>
        <sz val="11"/>
        <color theme="1"/>
        <rFont val="Calibri"/>
        <family val="2"/>
        <scheme val="minor"/>
      </rPr>
      <t>invalid?</t>
    </r>
  </si>
  <si>
    <t xml:space="preserve">FINAL SUMMARY OF RESOLUTION AND ACTION TAKEN: </t>
  </si>
  <si>
    <r>
      <t xml:space="preserve">Total Annual Income based on 3rd party </t>
    </r>
    <r>
      <rPr>
        <sz val="10"/>
        <color theme="3"/>
        <rFont val="Calibri"/>
        <family val="2"/>
        <scheme val="minor"/>
      </rPr>
      <t>$0</t>
    </r>
    <r>
      <rPr>
        <sz val="10"/>
        <rFont val="Calibri"/>
        <family val="2"/>
        <scheme val="minor"/>
      </rPr>
      <t xml:space="preserve"> - Reported Annual Wages and Benefits from EIV Data (Actual) $</t>
    </r>
    <r>
      <rPr>
        <sz val="10"/>
        <color theme="3"/>
        <rFont val="Calibri"/>
        <family val="2"/>
        <scheme val="minor"/>
      </rPr>
      <t xml:space="preserve">0 = </t>
    </r>
  </si>
  <si>
    <r>
      <t xml:space="preserve">Total Annual Income based on 3rd party </t>
    </r>
    <r>
      <rPr>
        <sz val="10"/>
        <color theme="3"/>
        <rFont val="Calibri"/>
        <family val="2"/>
        <scheme val="minor"/>
      </rPr>
      <t>$0</t>
    </r>
    <r>
      <rPr>
        <sz val="10"/>
        <rFont val="Calibri"/>
        <family val="2"/>
        <scheme val="minor"/>
      </rPr>
      <t xml:space="preserve"> - Reported Annual Wages and Benefits from EIV Data (Annualized) </t>
    </r>
    <r>
      <rPr>
        <sz val="10"/>
        <color theme="3"/>
        <rFont val="Calibri"/>
        <family val="2"/>
        <scheme val="minor"/>
      </rPr>
      <t xml:space="preserve">$0 = </t>
    </r>
  </si>
  <si>
    <t>Cert Type</t>
  </si>
  <si>
    <t>Effective  Date</t>
  </si>
  <si>
    <t>Rent Should Be</t>
  </si>
  <si>
    <t>Rent Was</t>
  </si>
  <si>
    <t>Difference</t>
  </si>
  <si>
    <t># of Months</t>
  </si>
  <si>
    <t>TOTAL</t>
  </si>
  <si>
    <t>Comments</t>
  </si>
  <si>
    <t xml:space="preserve"> </t>
  </si>
  <si>
    <t>FINAL REPAY TOTAL:</t>
  </si>
  <si>
    <r>
      <rPr>
        <b/>
        <sz val="14"/>
        <rFont val="Arial"/>
        <family val="2"/>
      </rPr>
      <t>Key</t>
    </r>
    <r>
      <rPr>
        <sz val="14"/>
        <rFont val="Arial"/>
        <family val="2"/>
      </rPr>
      <t>:</t>
    </r>
  </si>
  <si>
    <r>
      <rPr>
        <b/>
        <sz val="14"/>
        <rFont val="Arial"/>
        <family val="2"/>
      </rPr>
      <t>AR-1</t>
    </r>
    <r>
      <rPr>
        <sz val="14"/>
        <rFont val="Arial"/>
        <family val="2"/>
      </rPr>
      <t xml:space="preserve"> = Annual Recertification Correction 1</t>
    </r>
  </si>
  <si>
    <r>
      <rPr>
        <b/>
        <sz val="14"/>
        <rFont val="Arial"/>
        <family val="2"/>
      </rPr>
      <t>GR-1</t>
    </r>
    <r>
      <rPr>
        <sz val="14"/>
        <rFont val="Arial"/>
        <family val="2"/>
      </rPr>
      <t xml:space="preserve"> = Gorss Rent Correction 1</t>
    </r>
  </si>
  <si>
    <r>
      <rPr>
        <b/>
        <sz val="14"/>
        <rFont val="Arial"/>
        <family val="2"/>
      </rPr>
      <t>IR</t>
    </r>
    <r>
      <rPr>
        <sz val="14"/>
        <rFont val="Arial"/>
        <family val="2"/>
      </rPr>
      <t xml:space="preserve"> = Interim Recertification </t>
    </r>
  </si>
  <si>
    <t>Administrative Hours Required</t>
  </si>
  <si>
    <t>Action Required</t>
  </si>
  <si>
    <t xml:space="preserve"> Time Required</t>
  </si>
  <si>
    <t>Review/ Analysis of Inc Disc Report</t>
  </si>
  <si>
    <t>Initial Resident Meeting</t>
  </si>
  <si>
    <t>Sending Verifications</t>
  </si>
  <si>
    <t>Calculation/Imputing Info into Yardi</t>
  </si>
  <si>
    <t>Follow up Resident Meeting</t>
  </si>
  <si>
    <t xml:space="preserve">Total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</si>
</sst>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mm/dd/yy"/>
    <numFmt numFmtId="166" formatCode="m/d/yy;@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right"/>
    </xf>
    <xf numFmtId="0" fontId="0" fillId="0" borderId="0" xfId="0" applyFill="1" applyBorder="1"/>
    <xf numFmtId="0" fontId="0" fillId="0" borderId="10" xfId="0" applyFill="1" applyBorder="1"/>
    <xf numFmtId="0" fontId="0" fillId="0" borderId="16" xfId="0" applyBorder="1"/>
    <xf numFmtId="0" fontId="0" fillId="0" borderId="17" xfId="0" applyBorder="1"/>
    <xf numFmtId="0" fontId="0" fillId="0" borderId="3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" xfId="0" applyFill="1" applyBorder="1"/>
    <xf numFmtId="0" fontId="0" fillId="0" borderId="27" xfId="0" applyBorder="1"/>
    <xf numFmtId="0" fontId="5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" fillId="0" borderId="0" xfId="0" applyFont="1" applyBorder="1" applyAlignment="1"/>
    <xf numFmtId="0" fontId="0" fillId="0" borderId="41" xfId="0" applyBorder="1"/>
    <xf numFmtId="0" fontId="0" fillId="0" borderId="42" xfId="0" applyBorder="1"/>
    <xf numFmtId="0" fontId="3" fillId="0" borderId="29" xfId="0" applyFont="1" applyBorder="1"/>
    <xf numFmtId="0" fontId="0" fillId="0" borderId="14" xfId="0" applyBorder="1"/>
    <xf numFmtId="0" fontId="0" fillId="0" borderId="29" xfId="0" applyBorder="1"/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1" xfId="0" applyFont="1" applyBorder="1"/>
    <xf numFmtId="0" fontId="0" fillId="0" borderId="0" xfId="0" applyFont="1" applyFill="1" applyBorder="1"/>
    <xf numFmtId="0" fontId="3" fillId="0" borderId="24" xfId="0" applyFon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3" fillId="0" borderId="39" xfId="0" applyFont="1" applyBorder="1"/>
    <xf numFmtId="0" fontId="4" fillId="0" borderId="40" xfId="0" applyFont="1" applyBorder="1"/>
    <xf numFmtId="0" fontId="3" fillId="0" borderId="44" xfId="0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7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4" xfId="0" applyBorder="1"/>
    <xf numFmtId="0" fontId="0" fillId="0" borderId="49" xfId="0" applyBorder="1"/>
    <xf numFmtId="0" fontId="9" fillId="0" borderId="23" xfId="0" applyFont="1" applyBorder="1"/>
    <xf numFmtId="0" fontId="9" fillId="0" borderId="8" xfId="0" applyFont="1" applyBorder="1"/>
    <xf numFmtId="0" fontId="9" fillId="0" borderId="16" xfId="0" applyFont="1" applyBorder="1"/>
    <xf numFmtId="0" fontId="9" fillId="0" borderId="45" xfId="0" applyFont="1" applyBorder="1"/>
    <xf numFmtId="0" fontId="6" fillId="0" borderId="48" xfId="0" applyFont="1" applyBorder="1" applyAlignment="1">
      <alignment horizontal="center"/>
    </xf>
    <xf numFmtId="0" fontId="6" fillId="0" borderId="48" xfId="0" applyFont="1" applyBorder="1"/>
    <xf numFmtId="0" fontId="6" fillId="0" borderId="48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6" fillId="0" borderId="0" xfId="0" applyFont="1"/>
    <xf numFmtId="14" fontId="6" fillId="0" borderId="0" xfId="0" applyNumberFormat="1" applyFont="1"/>
    <xf numFmtId="3" fontId="6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6" fillId="0" borderId="8" xfId="0" applyFont="1" applyBorder="1"/>
    <xf numFmtId="14" fontId="11" fillId="0" borderId="32" xfId="0" applyNumberFormat="1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164" fontId="11" fillId="0" borderId="32" xfId="0" applyNumberFormat="1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8" fontId="11" fillId="0" borderId="18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6" fillId="0" borderId="50" xfId="0" applyFont="1" applyBorder="1"/>
    <xf numFmtId="8" fontId="11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6" fillId="0" borderId="26" xfId="0" applyFont="1" applyFill="1" applyBorder="1"/>
    <xf numFmtId="8" fontId="11" fillId="0" borderId="44" xfId="0" applyNumberFormat="1" applyFont="1" applyBorder="1" applyAlignment="1">
      <alignment horizontal="right"/>
    </xf>
    <xf numFmtId="0" fontId="6" fillId="0" borderId="51" xfId="0" applyFont="1" applyFill="1" applyBorder="1"/>
    <xf numFmtId="8" fontId="11" fillId="0" borderId="5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8" fontId="10" fillId="0" borderId="44" xfId="0" applyNumberFormat="1" applyFont="1" applyBorder="1"/>
    <xf numFmtId="0" fontId="0" fillId="0" borderId="0" xfId="0" applyFont="1"/>
    <xf numFmtId="0" fontId="10" fillId="0" borderId="53" xfId="0" applyFont="1" applyBorder="1"/>
    <xf numFmtId="165" fontId="14" fillId="2" borderId="44" xfId="0" applyNumberFormat="1" applyFont="1" applyFill="1" applyBorder="1" applyAlignment="1">
      <alignment horizontal="center" vertical="center"/>
    </xf>
    <xf numFmtId="14" fontId="14" fillId="2" borderId="4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6" fillId="1" borderId="15" xfId="0" applyNumberFormat="1" applyFont="1" applyFill="1" applyBorder="1" applyAlignment="1">
      <alignment horizontal="center"/>
    </xf>
    <xf numFmtId="165" fontId="16" fillId="1" borderId="31" xfId="0" applyNumberFormat="1" applyFont="1" applyFill="1" applyBorder="1" applyAlignment="1">
      <alignment horizontal="center"/>
    </xf>
    <xf numFmtId="14" fontId="16" fillId="1" borderId="31" xfId="0" applyNumberFormat="1" applyFont="1" applyFill="1" applyBorder="1" applyAlignment="1">
      <alignment horizontal="center"/>
    </xf>
    <xf numFmtId="14" fontId="17" fillId="1" borderId="27" xfId="0" applyNumberFormat="1" applyFont="1" applyFill="1" applyBorder="1" applyAlignment="1">
      <alignment horizontal="center"/>
    </xf>
    <xf numFmtId="0" fontId="18" fillId="0" borderId="0" xfId="0" applyFont="1"/>
    <xf numFmtId="165" fontId="14" fillId="0" borderId="8" xfId="0" applyNumberFormat="1" applyFont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4" fontId="14" fillId="5" borderId="2" xfId="0" applyNumberFormat="1" applyFont="1" applyFill="1" applyBorder="1" applyAlignment="1">
      <alignment horizontal="center"/>
    </xf>
    <xf numFmtId="14" fontId="19" fillId="0" borderId="9" xfId="0" applyNumberFormat="1" applyFont="1" applyFill="1" applyBorder="1" applyAlignment="1">
      <alignment horizontal="left" wrapText="1"/>
    </xf>
    <xf numFmtId="14" fontId="14" fillId="0" borderId="9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14" fontId="22" fillId="0" borderId="9" xfId="0" applyNumberFormat="1" applyFont="1" applyFill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166" fontId="19" fillId="0" borderId="0" xfId="1" applyNumberFormat="1" applyFont="1" applyAlignment="1">
      <alignment horizontal="left"/>
    </xf>
    <xf numFmtId="14" fontId="22" fillId="0" borderId="0" xfId="0" applyNumberFormat="1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/>
    <xf numFmtId="14" fontId="14" fillId="0" borderId="0" xfId="0" applyNumberFormat="1" applyFont="1" applyFill="1" applyBorder="1" applyAlignment="1">
      <alignment horizontal="center" wrapText="1"/>
    </xf>
    <xf numFmtId="0" fontId="15" fillId="0" borderId="0" xfId="0" applyFont="1"/>
    <xf numFmtId="166" fontId="14" fillId="0" borderId="0" xfId="1" applyNumberFormat="1" applyFont="1" applyAlignment="1">
      <alignment horizontal="left"/>
    </xf>
    <xf numFmtId="0" fontId="19" fillId="0" borderId="0" xfId="1" applyFont="1"/>
    <xf numFmtId="166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9525</xdr:rowOff>
    </xdr:from>
    <xdr:to>
      <xdr:col>0</xdr:col>
      <xdr:colOff>495300</xdr:colOff>
      <xdr:row>4</xdr:row>
      <xdr:rowOff>180975</xdr:rowOff>
    </xdr:to>
    <xdr:cxnSp macro="">
      <xdr:nvCxnSpPr>
        <xdr:cNvPr id="2" name="Straight Arrow Connector 1"/>
        <xdr:cNvCxnSpPr/>
      </xdr:nvCxnSpPr>
      <xdr:spPr>
        <a:xfrm>
          <a:off x="495300" y="390525"/>
          <a:ext cx="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2</xdr:row>
      <xdr:rowOff>28575</xdr:rowOff>
    </xdr:from>
    <xdr:to>
      <xdr:col>2</xdr:col>
      <xdr:colOff>476250</xdr:colOff>
      <xdr:row>5</xdr:row>
      <xdr:rowOff>9525</xdr:rowOff>
    </xdr:to>
    <xdr:cxnSp macro="">
      <xdr:nvCxnSpPr>
        <xdr:cNvPr id="3" name="Straight Arrow Connector 2"/>
        <xdr:cNvCxnSpPr/>
      </xdr:nvCxnSpPr>
      <xdr:spPr>
        <a:xfrm>
          <a:off x="1714500" y="409575"/>
          <a:ext cx="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2</xdr:row>
      <xdr:rowOff>0</xdr:rowOff>
    </xdr:from>
    <xdr:to>
      <xdr:col>3</xdr:col>
      <xdr:colOff>438150</xdr:colOff>
      <xdr:row>4</xdr:row>
      <xdr:rowOff>171450</xdr:rowOff>
    </xdr:to>
    <xdr:cxnSp macro="">
      <xdr:nvCxnSpPr>
        <xdr:cNvPr id="4" name="Straight Arrow Connector 3"/>
        <xdr:cNvCxnSpPr/>
      </xdr:nvCxnSpPr>
      <xdr:spPr>
        <a:xfrm>
          <a:off x="2590800" y="381000"/>
          <a:ext cx="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12</xdr:row>
      <xdr:rowOff>9525</xdr:rowOff>
    </xdr:from>
    <xdr:to>
      <xdr:col>0</xdr:col>
      <xdr:colOff>495300</xdr:colOff>
      <xdr:row>14</xdr:row>
      <xdr:rowOff>180975</xdr:rowOff>
    </xdr:to>
    <xdr:cxnSp macro="">
      <xdr:nvCxnSpPr>
        <xdr:cNvPr id="5" name="Straight Arrow Connector 4"/>
        <xdr:cNvCxnSpPr/>
      </xdr:nvCxnSpPr>
      <xdr:spPr>
        <a:xfrm>
          <a:off x="495300" y="2295525"/>
          <a:ext cx="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12</xdr:row>
      <xdr:rowOff>28575</xdr:rowOff>
    </xdr:from>
    <xdr:to>
      <xdr:col>2</xdr:col>
      <xdr:colOff>476250</xdr:colOff>
      <xdr:row>15</xdr:row>
      <xdr:rowOff>9525</xdr:rowOff>
    </xdr:to>
    <xdr:cxnSp macro="">
      <xdr:nvCxnSpPr>
        <xdr:cNvPr id="6" name="Straight Arrow Connector 5"/>
        <xdr:cNvCxnSpPr/>
      </xdr:nvCxnSpPr>
      <xdr:spPr>
        <a:xfrm>
          <a:off x="1714500" y="2314575"/>
          <a:ext cx="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12</xdr:row>
      <xdr:rowOff>0</xdr:rowOff>
    </xdr:from>
    <xdr:to>
      <xdr:col>3</xdr:col>
      <xdr:colOff>438150</xdr:colOff>
      <xdr:row>14</xdr:row>
      <xdr:rowOff>171450</xdr:rowOff>
    </xdr:to>
    <xdr:cxnSp macro="">
      <xdr:nvCxnSpPr>
        <xdr:cNvPr id="7" name="Straight Arrow Connector 6"/>
        <xdr:cNvCxnSpPr/>
      </xdr:nvCxnSpPr>
      <xdr:spPr>
        <a:xfrm>
          <a:off x="2590800" y="2286000"/>
          <a:ext cx="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topLeftCell="A4" workbookViewId="0">
      <selection activeCell="B1" sqref="B1"/>
    </sheetView>
  </sheetViews>
  <sheetFormatPr defaultRowHeight="15" x14ac:dyDescent="0.25"/>
  <cols>
    <col min="1" max="1" width="0.5703125" customWidth="1"/>
    <col min="2" max="2" width="53.28515625" customWidth="1"/>
    <col min="3" max="3" width="25" customWidth="1"/>
    <col min="4" max="4" width="13.7109375" customWidth="1"/>
    <col min="5" max="5" width="15.140625" customWidth="1"/>
    <col min="6" max="6" width="24.140625" customWidth="1"/>
    <col min="7" max="7" width="19.42578125" bestFit="1" customWidth="1"/>
    <col min="9" max="9" width="25.42578125" bestFit="1" customWidth="1"/>
    <col min="10" max="10" width="11.42578125" bestFit="1" customWidth="1"/>
  </cols>
  <sheetData>
    <row r="1" spans="2:8" x14ac:dyDescent="0.25">
      <c r="B1" s="4" t="s">
        <v>5</v>
      </c>
    </row>
    <row r="2" spans="2:8" x14ac:dyDescent="0.25">
      <c r="B2" s="4" t="s">
        <v>1</v>
      </c>
      <c r="D2" s="4" t="s">
        <v>2</v>
      </c>
      <c r="E2" s="15" t="s">
        <v>3</v>
      </c>
    </row>
    <row r="3" spans="2:8" ht="15.75" thickBot="1" x14ac:dyDescent="0.3"/>
    <row r="4" spans="2:8" ht="30" x14ac:dyDescent="0.25">
      <c r="B4" s="2" t="s">
        <v>77</v>
      </c>
      <c r="C4" s="5"/>
      <c r="D4" s="36" t="s">
        <v>14</v>
      </c>
      <c r="E4" s="37"/>
      <c r="F4" s="38" t="s">
        <v>15</v>
      </c>
    </row>
    <row r="5" spans="2:8" x14ac:dyDescent="0.25">
      <c r="B5" s="89" t="s">
        <v>6</v>
      </c>
      <c r="C5" s="90"/>
      <c r="D5" s="91"/>
      <c r="E5" s="39"/>
      <c r="F5" s="21" t="s">
        <v>16</v>
      </c>
      <c r="G5" s="8"/>
      <c r="H5" s="8"/>
    </row>
    <row r="6" spans="2:8" x14ac:dyDescent="0.25">
      <c r="B6" s="89" t="s">
        <v>44</v>
      </c>
      <c r="C6" s="92"/>
      <c r="D6" s="91"/>
      <c r="E6" s="35"/>
      <c r="F6" s="21" t="s">
        <v>16</v>
      </c>
    </row>
    <row r="7" spans="2:8" x14ac:dyDescent="0.25">
      <c r="B7" s="89" t="s">
        <v>45</v>
      </c>
      <c r="C7" s="93"/>
      <c r="D7" s="94"/>
      <c r="E7" s="35"/>
      <c r="F7" s="21" t="s">
        <v>16</v>
      </c>
    </row>
    <row r="8" spans="2:8" ht="15.75" thickBot="1" x14ac:dyDescent="0.3">
      <c r="B8" s="89" t="s">
        <v>78</v>
      </c>
      <c r="C8" s="95"/>
      <c r="D8" s="96"/>
      <c r="E8" s="41"/>
      <c r="F8" s="22" t="s">
        <v>16</v>
      </c>
    </row>
    <row r="9" spans="2:8" ht="15.75" thickBot="1" x14ac:dyDescent="0.3">
      <c r="B9" s="97" t="s">
        <v>79</v>
      </c>
      <c r="C9" s="98"/>
      <c r="D9" s="99"/>
      <c r="E9" s="8"/>
      <c r="F9" s="8"/>
    </row>
    <row r="10" spans="2:8" ht="15.75" thickBot="1" x14ac:dyDescent="0.3">
      <c r="B10" s="8"/>
      <c r="C10" s="99"/>
      <c r="D10" s="99"/>
    </row>
    <row r="11" spans="2:8" x14ac:dyDescent="0.25">
      <c r="B11" s="2" t="s">
        <v>80</v>
      </c>
      <c r="C11" s="100"/>
      <c r="D11" s="99"/>
    </row>
    <row r="12" spans="2:8" ht="15.75" thickBot="1" x14ac:dyDescent="0.3">
      <c r="B12" s="17" t="s">
        <v>81</v>
      </c>
      <c r="C12" s="101"/>
      <c r="D12" s="99"/>
    </row>
    <row r="13" spans="2:8" ht="15.75" thickBot="1" x14ac:dyDescent="0.3">
      <c r="B13" s="16"/>
      <c r="C13" s="102"/>
      <c r="D13" s="99"/>
    </row>
    <row r="14" spans="2:8" ht="15.75" thickBot="1" x14ac:dyDescent="0.3">
      <c r="B14" s="20" t="s">
        <v>4</v>
      </c>
      <c r="C14" s="103"/>
      <c r="D14" s="99"/>
    </row>
    <row r="15" spans="2:8" ht="15.75" thickBot="1" x14ac:dyDescent="0.3">
      <c r="B15" s="104" t="s">
        <v>82</v>
      </c>
      <c r="C15" s="105"/>
      <c r="D15" s="99"/>
    </row>
    <row r="16" spans="2:8" ht="15.75" thickBot="1" x14ac:dyDescent="0.3">
      <c r="B16" s="106" t="s">
        <v>83</v>
      </c>
      <c r="C16" s="107"/>
      <c r="D16" s="108" t="s">
        <v>84</v>
      </c>
    </row>
    <row r="17" spans="2:6" s="110" customFormat="1" ht="15.75" thickBot="1" x14ac:dyDescent="0.3">
      <c r="B17" s="146" t="s">
        <v>87</v>
      </c>
      <c r="C17" s="147"/>
      <c r="D17" s="147"/>
      <c r="E17" s="148"/>
      <c r="F17" s="109">
        <f>C16-C8</f>
        <v>0</v>
      </c>
    </row>
    <row r="18" spans="2:6" ht="15.75" thickBot="1" x14ac:dyDescent="0.3">
      <c r="B18" s="149" t="s">
        <v>88</v>
      </c>
      <c r="C18" s="150"/>
      <c r="D18" s="150"/>
      <c r="E18" s="151"/>
      <c r="F18" s="109">
        <f>C16-C9</f>
        <v>0</v>
      </c>
    </row>
    <row r="19" spans="2:6" ht="15.75" thickBot="1" x14ac:dyDescent="0.3">
      <c r="B19" s="29" t="s">
        <v>85</v>
      </c>
      <c r="C19" s="24"/>
      <c r="D19" s="24" t="s">
        <v>7</v>
      </c>
      <c r="E19" s="24"/>
      <c r="F19" s="25" t="s">
        <v>8</v>
      </c>
    </row>
    <row r="20" spans="2:6" ht="15.75" thickBot="1" x14ac:dyDescent="0.3">
      <c r="B20" s="8"/>
      <c r="C20" s="8"/>
      <c r="D20" s="8"/>
    </row>
    <row r="21" spans="2:6" x14ac:dyDescent="0.25">
      <c r="B21" s="20" t="s">
        <v>86</v>
      </c>
      <c r="C21" s="5"/>
      <c r="D21" s="5"/>
      <c r="E21" s="5"/>
      <c r="F21" s="6"/>
    </row>
    <row r="22" spans="2:6" ht="15.75" thickBot="1" x14ac:dyDescent="0.3">
      <c r="B22" s="12" t="s">
        <v>13</v>
      </c>
      <c r="C22" s="13"/>
      <c r="D22" s="13"/>
      <c r="E22" s="13"/>
      <c r="F22" s="14"/>
    </row>
    <row r="23" spans="2:6" x14ac:dyDescent="0.25">
      <c r="B23" s="111"/>
      <c r="C23" s="34"/>
      <c r="D23" s="34"/>
      <c r="E23" s="34"/>
      <c r="F23" s="30"/>
    </row>
    <row r="24" spans="2:6" x14ac:dyDescent="0.25">
      <c r="B24" s="111"/>
      <c r="C24" s="35"/>
      <c r="D24" s="35"/>
      <c r="E24" s="35"/>
      <c r="F24" s="21"/>
    </row>
    <row r="25" spans="2:6" x14ac:dyDescent="0.25">
      <c r="B25" s="111"/>
      <c r="C25" s="35"/>
      <c r="D25" s="35"/>
      <c r="E25" s="35"/>
      <c r="F25" s="21"/>
    </row>
    <row r="26" spans="2:6" x14ac:dyDescent="0.25">
      <c r="B26" s="111"/>
      <c r="C26" s="35"/>
      <c r="D26" s="35"/>
      <c r="E26" s="35"/>
      <c r="F26" s="21"/>
    </row>
    <row r="27" spans="2:6" x14ac:dyDescent="0.25">
      <c r="B27" s="111"/>
      <c r="C27" s="35"/>
      <c r="D27" s="35"/>
      <c r="E27" s="35"/>
      <c r="F27" s="21"/>
    </row>
    <row r="28" spans="2:6" x14ac:dyDescent="0.25">
      <c r="B28" s="111"/>
      <c r="C28" s="35"/>
      <c r="D28" s="35"/>
      <c r="E28" s="35"/>
      <c r="F28" s="21"/>
    </row>
    <row r="29" spans="2:6" x14ac:dyDescent="0.25">
      <c r="B29" s="111"/>
      <c r="C29" s="35"/>
      <c r="D29" s="35"/>
      <c r="E29" s="35"/>
      <c r="F29" s="21"/>
    </row>
    <row r="30" spans="2:6" x14ac:dyDescent="0.25">
      <c r="B30" s="111"/>
      <c r="C30" s="35"/>
      <c r="D30" s="35"/>
      <c r="E30" s="35"/>
      <c r="F30" s="21"/>
    </row>
    <row r="31" spans="2:6" ht="15.75" thickBot="1" x14ac:dyDescent="0.3">
      <c r="B31" s="111"/>
      <c r="C31" s="13"/>
      <c r="D31" s="13"/>
      <c r="E31" s="13"/>
      <c r="F31" s="14"/>
    </row>
    <row r="32" spans="2:6" ht="15.75" thickBot="1" x14ac:dyDescent="0.3">
      <c r="B32" s="1"/>
      <c r="C32" s="24"/>
      <c r="D32" s="24"/>
      <c r="E32" s="24"/>
      <c r="F32" s="25"/>
    </row>
  </sheetData>
  <mergeCells count="2">
    <mergeCell ref="B17:E17"/>
    <mergeCell ref="B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13.7109375" customWidth="1"/>
    <col min="2" max="2" width="4.85546875" customWidth="1"/>
    <col min="3" max="5" width="13.7109375" customWidth="1"/>
    <col min="6" max="6" width="4.5703125" customWidth="1"/>
    <col min="7" max="8" width="13.7109375" customWidth="1"/>
  </cols>
  <sheetData>
    <row r="1" spans="1:8" x14ac:dyDescent="0.25">
      <c r="A1" s="76" t="s">
        <v>67</v>
      </c>
      <c r="B1" s="76" t="s">
        <v>68</v>
      </c>
      <c r="C1" s="76" t="s">
        <v>69</v>
      </c>
      <c r="D1" s="76" t="s">
        <v>70</v>
      </c>
      <c r="E1" s="76" t="s">
        <v>71</v>
      </c>
      <c r="F1" s="77"/>
      <c r="G1" s="78" t="s">
        <v>72</v>
      </c>
      <c r="H1" s="66"/>
    </row>
    <row r="2" spans="1:8" x14ac:dyDescent="0.25">
      <c r="A2" s="79"/>
      <c r="B2" s="79"/>
      <c r="C2" s="80"/>
      <c r="D2" s="79"/>
      <c r="E2" s="81"/>
      <c r="F2" s="82"/>
      <c r="G2" s="82"/>
    </row>
    <row r="3" spans="1:8" x14ac:dyDescent="0.25">
      <c r="A3" s="82"/>
      <c r="B3" s="82"/>
      <c r="C3" s="82"/>
      <c r="D3" s="83"/>
      <c r="E3" s="81"/>
      <c r="F3" s="82"/>
      <c r="G3" s="82"/>
    </row>
    <row r="4" spans="1:8" x14ac:dyDescent="0.25">
      <c r="A4" s="82"/>
      <c r="B4" s="82"/>
      <c r="C4" s="82"/>
      <c r="D4" s="83"/>
      <c r="E4" s="81"/>
      <c r="F4" s="82"/>
      <c r="G4" s="82"/>
    </row>
    <row r="5" spans="1:8" x14ac:dyDescent="0.25">
      <c r="A5" s="82"/>
      <c r="B5" s="82"/>
      <c r="C5" s="82"/>
      <c r="D5" s="83"/>
      <c r="E5" s="81"/>
      <c r="F5" s="82"/>
      <c r="G5" s="82"/>
    </row>
    <row r="6" spans="1:8" x14ac:dyDescent="0.25">
      <c r="A6" s="82"/>
      <c r="B6" s="82"/>
      <c r="C6" s="82"/>
      <c r="D6" s="82" t="s">
        <v>73</v>
      </c>
      <c r="E6" s="81">
        <f>SUM(E2:E5)</f>
        <v>0</v>
      </c>
      <c r="F6" s="82"/>
      <c r="G6" s="82"/>
    </row>
    <row r="7" spans="1:8" x14ac:dyDescent="0.25">
      <c r="A7" s="82"/>
      <c r="B7" s="82"/>
      <c r="C7" s="82"/>
      <c r="D7" s="82" t="s">
        <v>74</v>
      </c>
      <c r="E7" s="84"/>
      <c r="F7" s="82"/>
      <c r="G7" s="82"/>
    </row>
    <row r="8" spans="1:8" x14ac:dyDescent="0.25">
      <c r="A8" s="82"/>
      <c r="B8" s="82"/>
      <c r="C8" s="82"/>
      <c r="D8" s="82" t="s">
        <v>75</v>
      </c>
      <c r="E8" s="81">
        <f>E6/4</f>
        <v>0</v>
      </c>
      <c r="F8" s="82"/>
      <c r="G8" s="82"/>
    </row>
    <row r="9" spans="1:8" x14ac:dyDescent="0.25">
      <c r="A9" s="82"/>
      <c r="B9" s="82"/>
      <c r="C9" s="82"/>
      <c r="D9" s="82" t="s">
        <v>76</v>
      </c>
      <c r="E9" s="81">
        <f>E8*12</f>
        <v>0</v>
      </c>
      <c r="F9" s="82"/>
      <c r="G9" s="81"/>
    </row>
    <row r="10" spans="1:8" x14ac:dyDescent="0.25">
      <c r="A10" s="82"/>
      <c r="B10" s="82"/>
      <c r="C10" s="82"/>
      <c r="D10" s="82"/>
      <c r="E10" s="81"/>
      <c r="F10" s="82"/>
      <c r="G10" s="82"/>
    </row>
    <row r="11" spans="1:8" x14ac:dyDescent="0.25">
      <c r="E11" s="85"/>
    </row>
    <row r="12" spans="1:8" x14ac:dyDescent="0.25">
      <c r="A12" s="79"/>
      <c r="B12" s="79"/>
      <c r="C12" s="80"/>
      <c r="D12" s="79"/>
      <c r="E12" s="81"/>
      <c r="F12" s="82"/>
      <c r="G12" s="82"/>
    </row>
    <row r="13" spans="1:8" x14ac:dyDescent="0.25">
      <c r="A13" s="82"/>
      <c r="B13" s="82"/>
      <c r="C13" s="82"/>
      <c r="D13" s="83"/>
      <c r="E13" s="81"/>
      <c r="F13" s="82"/>
      <c r="G13" s="82"/>
    </row>
    <row r="14" spans="1:8" x14ac:dyDescent="0.25">
      <c r="A14" s="82"/>
      <c r="B14" s="82"/>
      <c r="C14" s="82"/>
      <c r="D14" s="83"/>
      <c r="E14" s="81"/>
      <c r="F14" s="82"/>
      <c r="G14" s="82"/>
    </row>
    <row r="15" spans="1:8" x14ac:dyDescent="0.25">
      <c r="A15" s="82"/>
      <c r="B15" s="82"/>
      <c r="C15" s="82"/>
      <c r="D15" s="83"/>
      <c r="E15" s="81"/>
      <c r="F15" s="82"/>
      <c r="G15" s="82"/>
    </row>
    <row r="16" spans="1:8" x14ac:dyDescent="0.25">
      <c r="A16" s="82"/>
      <c r="B16" s="82"/>
      <c r="C16" s="82"/>
      <c r="D16" s="82" t="s">
        <v>73</v>
      </c>
      <c r="E16" s="81">
        <f>SUM(E12:E15)</f>
        <v>0</v>
      </c>
      <c r="F16" s="82"/>
      <c r="G16" s="82"/>
    </row>
    <row r="17" spans="1:7" x14ac:dyDescent="0.25">
      <c r="A17" s="82"/>
      <c r="B17" s="82"/>
      <c r="C17" s="82"/>
      <c r="D17" s="82" t="s">
        <v>74</v>
      </c>
      <c r="E17" s="84"/>
      <c r="F17" s="82"/>
      <c r="G17" s="82"/>
    </row>
    <row r="18" spans="1:7" x14ac:dyDescent="0.25">
      <c r="A18" s="82"/>
      <c r="B18" s="82"/>
      <c r="C18" s="82"/>
      <c r="D18" s="82" t="s">
        <v>75</v>
      </c>
      <c r="E18" s="81">
        <f>E16/4</f>
        <v>0</v>
      </c>
      <c r="F18" s="82"/>
      <c r="G18" s="82"/>
    </row>
    <row r="19" spans="1:7" x14ac:dyDescent="0.25">
      <c r="A19" s="82"/>
      <c r="B19" s="82"/>
      <c r="C19" s="82"/>
      <c r="D19" s="82" t="s">
        <v>76</v>
      </c>
      <c r="E19" s="81">
        <f>E18*12</f>
        <v>0</v>
      </c>
      <c r="F19" s="82"/>
      <c r="G19" s="81"/>
    </row>
    <row r="20" spans="1:7" x14ac:dyDescent="0.25">
      <c r="D20" s="82"/>
      <c r="E20" s="81"/>
      <c r="F20" s="82"/>
    </row>
    <row r="21" spans="1:7" x14ac:dyDescent="0.25">
      <c r="D21" s="82"/>
      <c r="E21" s="81"/>
      <c r="F21" s="82"/>
      <c r="G21" s="82"/>
    </row>
    <row r="24" spans="1:7" x14ac:dyDescent="0.25">
      <c r="D24" s="86"/>
      <c r="E24" s="85"/>
      <c r="G24" s="8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zoomScaleNormal="100" workbookViewId="0">
      <selection activeCell="G1" sqref="G1"/>
    </sheetView>
  </sheetViews>
  <sheetFormatPr defaultRowHeight="15" x14ac:dyDescent="0.25"/>
  <cols>
    <col min="1" max="1" width="0.7109375" customWidth="1"/>
    <col min="2" max="2" width="20.140625" customWidth="1"/>
    <col min="3" max="3" width="18.140625" customWidth="1"/>
    <col min="4" max="4" width="17.5703125" customWidth="1"/>
    <col min="5" max="5" width="15.7109375" customWidth="1"/>
    <col min="6" max="6" width="17.85546875" customWidth="1"/>
    <col min="7" max="7" width="16" customWidth="1"/>
    <col min="8" max="8" width="17.5703125" customWidth="1"/>
    <col min="9" max="10" width="15.7109375" customWidth="1"/>
  </cols>
  <sheetData>
    <row r="1" spans="2:10" x14ac:dyDescent="0.25">
      <c r="B1" s="4" t="s">
        <v>5</v>
      </c>
      <c r="C1" s="4"/>
      <c r="D1" s="4" t="s">
        <v>1</v>
      </c>
      <c r="G1" s="4" t="s">
        <v>2</v>
      </c>
      <c r="H1" s="152" t="s">
        <v>24</v>
      </c>
      <c r="I1" s="152"/>
    </row>
    <row r="2" spans="2:10" x14ac:dyDescent="0.25">
      <c r="C2" s="4"/>
    </row>
    <row r="3" spans="2:10" ht="15.75" thickBot="1" x14ac:dyDescent="0.3">
      <c r="B3" s="4" t="s">
        <v>46</v>
      </c>
      <c r="D3" t="s">
        <v>12</v>
      </c>
    </row>
    <row r="4" spans="2:10" ht="15.75" thickBot="1" x14ac:dyDescent="0.3">
      <c r="B4" s="153" t="s">
        <v>9</v>
      </c>
      <c r="C4" s="154"/>
      <c r="D4" s="154"/>
      <c r="E4" s="154"/>
      <c r="F4" s="153" t="s">
        <v>66</v>
      </c>
      <c r="G4" s="154"/>
      <c r="H4" s="154"/>
      <c r="I4" s="155"/>
      <c r="J4" s="32"/>
    </row>
    <row r="5" spans="2:10" ht="15" customHeight="1" thickBot="1" x14ac:dyDescent="0.3">
      <c r="B5" s="69" t="s">
        <v>19</v>
      </c>
      <c r="C5" s="68" t="s">
        <v>18</v>
      </c>
      <c r="D5" s="68" t="s">
        <v>10</v>
      </c>
      <c r="E5" s="68" t="s">
        <v>11</v>
      </c>
      <c r="F5" s="68" t="s">
        <v>17</v>
      </c>
      <c r="G5" s="68" t="s">
        <v>18</v>
      </c>
      <c r="H5" s="68" t="s">
        <v>11</v>
      </c>
      <c r="I5" s="68"/>
    </row>
    <row r="6" spans="2:10" x14ac:dyDescent="0.25">
      <c r="B6" s="26"/>
      <c r="C6" s="46"/>
      <c r="D6" s="27"/>
      <c r="E6" s="44"/>
      <c r="F6" s="27"/>
      <c r="G6" s="27"/>
      <c r="H6" s="27"/>
      <c r="I6" s="28"/>
    </row>
    <row r="7" spans="2:10" x14ac:dyDescent="0.25">
      <c r="B7" s="10"/>
      <c r="C7" s="33"/>
      <c r="D7" s="3"/>
      <c r="E7" s="40"/>
      <c r="F7" s="3"/>
      <c r="G7" s="3"/>
      <c r="H7" s="3"/>
      <c r="I7" s="11"/>
    </row>
    <row r="8" spans="2:10" x14ac:dyDescent="0.25">
      <c r="B8" s="10"/>
      <c r="C8" s="33"/>
      <c r="D8" s="3"/>
      <c r="E8" s="40"/>
      <c r="F8" s="3"/>
      <c r="G8" s="3"/>
      <c r="H8" s="3"/>
      <c r="I8" s="11"/>
    </row>
    <row r="9" spans="2:10" x14ac:dyDescent="0.25">
      <c r="B9" s="10"/>
      <c r="C9" s="33"/>
      <c r="D9" s="3"/>
      <c r="E9" s="40"/>
      <c r="F9" s="3"/>
      <c r="G9" s="3"/>
      <c r="H9" s="3"/>
      <c r="I9" s="11"/>
    </row>
    <row r="10" spans="2:10" x14ac:dyDescent="0.25">
      <c r="B10" s="10"/>
      <c r="C10" s="33"/>
      <c r="D10" s="3"/>
      <c r="E10" s="40"/>
      <c r="F10" s="3"/>
      <c r="G10" s="3"/>
      <c r="H10" s="3"/>
      <c r="I10" s="11"/>
    </row>
    <row r="11" spans="2:10" x14ac:dyDescent="0.25">
      <c r="B11" s="10"/>
      <c r="C11" s="33"/>
      <c r="D11" s="3"/>
      <c r="E11" s="40"/>
      <c r="F11" s="3"/>
      <c r="G11" s="3"/>
      <c r="H11" s="3"/>
      <c r="I11" s="11"/>
    </row>
    <row r="12" spans="2:10" x14ac:dyDescent="0.25">
      <c r="B12" s="10"/>
      <c r="C12" s="33"/>
      <c r="D12" s="3"/>
      <c r="E12" s="40"/>
      <c r="F12" s="3"/>
      <c r="G12" s="3"/>
      <c r="H12" s="3"/>
      <c r="I12" s="11"/>
    </row>
    <row r="13" spans="2:10" x14ac:dyDescent="0.25">
      <c r="B13" s="10"/>
      <c r="C13" s="33"/>
      <c r="D13" s="3"/>
      <c r="E13" s="40"/>
      <c r="F13" s="3"/>
      <c r="G13" s="3"/>
      <c r="H13" s="3"/>
      <c r="I13" s="11"/>
    </row>
    <row r="14" spans="2:10" ht="15.75" thickBot="1" x14ac:dyDescent="0.3">
      <c r="B14" s="50"/>
      <c r="C14" s="43"/>
      <c r="D14" s="49"/>
      <c r="E14" s="42"/>
      <c r="F14" s="23"/>
      <c r="G14" s="23"/>
      <c r="H14" s="23"/>
      <c r="I14" s="19"/>
    </row>
    <row r="15" spans="2:10" ht="15.75" thickBot="1" x14ac:dyDescent="0.3">
      <c r="B15" s="1"/>
      <c r="C15" s="24"/>
      <c r="D15" s="88" t="s">
        <v>25</v>
      </c>
      <c r="E15" s="70"/>
      <c r="F15" s="67"/>
      <c r="G15" s="56"/>
      <c r="H15" s="87" t="s">
        <v>65</v>
      </c>
      <c r="I15" s="52"/>
    </row>
    <row r="16" spans="2:10" ht="2.25" customHeight="1" x14ac:dyDescent="0.25">
      <c r="B16" s="158" t="s">
        <v>20</v>
      </c>
      <c r="C16" s="159"/>
      <c r="D16" s="159"/>
      <c r="E16" s="159"/>
      <c r="F16" s="159"/>
      <c r="G16" s="159"/>
      <c r="H16" s="159"/>
      <c r="I16" s="160"/>
    </row>
    <row r="17" spans="2:11" ht="15.75" thickBot="1" x14ac:dyDescent="0.3">
      <c r="B17" s="161"/>
      <c r="C17" s="162"/>
      <c r="D17" s="162"/>
      <c r="E17" s="162"/>
      <c r="F17" s="162"/>
      <c r="G17" s="162"/>
      <c r="H17" s="162"/>
      <c r="I17" s="163"/>
      <c r="J17" s="8"/>
      <c r="K17" s="8"/>
    </row>
    <row r="18" spans="2:11" ht="15.75" thickBot="1" x14ac:dyDescent="0.3">
      <c r="B18" s="1" t="s">
        <v>54</v>
      </c>
      <c r="C18" s="24"/>
      <c r="D18" s="24"/>
      <c r="E18" s="24"/>
      <c r="F18" s="24" t="s">
        <v>55</v>
      </c>
      <c r="G18" s="24"/>
      <c r="H18" s="24"/>
      <c r="I18" s="25" t="s">
        <v>56</v>
      </c>
    </row>
    <row r="19" spans="2:11" ht="15.75" thickBot="1" x14ac:dyDescent="0.3">
      <c r="B19" s="156" t="s">
        <v>57</v>
      </c>
      <c r="C19" s="157"/>
      <c r="D19" s="63" t="s">
        <v>58</v>
      </c>
      <c r="E19" s="63" t="s">
        <v>59</v>
      </c>
      <c r="F19" s="63" t="s">
        <v>60</v>
      </c>
      <c r="G19" s="63" t="s">
        <v>60</v>
      </c>
      <c r="H19" s="63" t="s">
        <v>0</v>
      </c>
      <c r="I19" s="63" t="s">
        <v>61</v>
      </c>
    </row>
    <row r="20" spans="2:11" x14ac:dyDescent="0.25">
      <c r="B20" s="75" t="s">
        <v>62</v>
      </c>
      <c r="C20" s="64"/>
      <c r="D20" s="64"/>
      <c r="E20" s="64"/>
      <c r="F20" s="64"/>
      <c r="G20" s="64"/>
      <c r="H20" s="71"/>
      <c r="I20" s="65"/>
    </row>
    <row r="21" spans="2:11" x14ac:dyDescent="0.25">
      <c r="B21" s="73" t="s">
        <v>64</v>
      </c>
      <c r="C21" s="3"/>
      <c r="D21" s="3"/>
      <c r="E21" s="3"/>
      <c r="F21" s="3"/>
      <c r="G21" s="3"/>
      <c r="H21" s="40"/>
      <c r="I21" s="11"/>
    </row>
    <row r="22" spans="2:11" x14ac:dyDescent="0.25">
      <c r="B22" s="73" t="s">
        <v>63</v>
      </c>
      <c r="C22" s="3"/>
      <c r="D22" s="3"/>
      <c r="E22" s="3"/>
      <c r="F22" s="3"/>
      <c r="G22" s="3"/>
      <c r="H22" s="40"/>
      <c r="I22" s="11"/>
    </row>
    <row r="23" spans="2:11" ht="15.75" thickBot="1" x14ac:dyDescent="0.3">
      <c r="B23" s="73" t="s">
        <v>63</v>
      </c>
      <c r="C23" s="3"/>
      <c r="D23" s="3"/>
      <c r="E23" s="3"/>
      <c r="F23" s="3"/>
      <c r="G23" s="3"/>
      <c r="H23" s="40"/>
      <c r="I23" s="19"/>
    </row>
    <row r="24" spans="2:11" ht="15.75" thickBot="1" x14ac:dyDescent="0.3">
      <c r="B24" s="24"/>
      <c r="C24" s="24"/>
      <c r="D24" s="24"/>
      <c r="E24" s="24"/>
      <c r="F24" s="24"/>
      <c r="G24" s="24"/>
      <c r="H24" s="24"/>
    </row>
    <row r="25" spans="2:11" ht="15.75" thickBot="1" x14ac:dyDescent="0.3">
      <c r="B25" s="1" t="s">
        <v>54</v>
      </c>
      <c r="C25" s="24"/>
      <c r="D25" s="24"/>
      <c r="E25" s="24"/>
      <c r="F25" s="24" t="s">
        <v>55</v>
      </c>
      <c r="G25" s="24"/>
      <c r="H25" s="24"/>
      <c r="I25" s="25" t="s">
        <v>56</v>
      </c>
    </row>
    <row r="26" spans="2:11" ht="15.75" thickBot="1" x14ac:dyDescent="0.3">
      <c r="B26" s="156" t="s">
        <v>57</v>
      </c>
      <c r="C26" s="157"/>
      <c r="D26" s="63" t="s">
        <v>58</v>
      </c>
      <c r="E26" s="63" t="s">
        <v>59</v>
      </c>
      <c r="F26" s="63" t="s">
        <v>60</v>
      </c>
      <c r="G26" s="63" t="s">
        <v>60</v>
      </c>
      <c r="H26" s="63" t="s">
        <v>0</v>
      </c>
      <c r="I26" s="63" t="s">
        <v>61</v>
      </c>
    </row>
    <row r="27" spans="2:11" x14ac:dyDescent="0.25">
      <c r="B27" s="72" t="s">
        <v>62</v>
      </c>
      <c r="C27" s="27"/>
      <c r="D27" s="27"/>
      <c r="E27" s="27"/>
      <c r="F27" s="27"/>
      <c r="G27" s="27"/>
      <c r="H27" s="44"/>
      <c r="I27" s="28"/>
    </row>
    <row r="28" spans="2:11" x14ac:dyDescent="0.25">
      <c r="B28" s="73" t="s">
        <v>64</v>
      </c>
      <c r="C28" s="3"/>
      <c r="D28" s="3"/>
      <c r="E28" s="3"/>
      <c r="F28" s="3"/>
      <c r="G28" s="3"/>
      <c r="H28" s="40"/>
      <c r="I28" s="11"/>
    </row>
    <row r="29" spans="2:11" x14ac:dyDescent="0.25">
      <c r="B29" s="73" t="s">
        <v>63</v>
      </c>
      <c r="C29" s="3"/>
      <c r="D29" s="3"/>
      <c r="E29" s="3"/>
      <c r="F29" s="3"/>
      <c r="G29" s="3"/>
      <c r="H29" s="40"/>
      <c r="I29" s="11"/>
    </row>
    <row r="30" spans="2:11" ht="15.75" thickBot="1" x14ac:dyDescent="0.3">
      <c r="B30" s="74" t="s">
        <v>63</v>
      </c>
      <c r="C30" s="23"/>
      <c r="D30" s="23"/>
      <c r="E30" s="23"/>
      <c r="F30" s="23"/>
      <c r="G30" s="23"/>
      <c r="H30" s="45"/>
      <c r="I30" s="19"/>
    </row>
    <row r="31" spans="2:11" x14ac:dyDescent="0.25">
      <c r="B31" s="57"/>
      <c r="C31" s="16"/>
      <c r="D31" s="8"/>
      <c r="E31" s="8"/>
      <c r="F31" s="8"/>
      <c r="G31" s="8"/>
      <c r="H31" s="8"/>
      <c r="I31" s="8"/>
      <c r="J31" s="8"/>
    </row>
    <row r="32" spans="2:11" x14ac:dyDescent="0.25">
      <c r="B32" s="8" t="s">
        <v>26</v>
      </c>
      <c r="C32" s="8"/>
      <c r="D32" s="8"/>
      <c r="E32" s="8"/>
      <c r="F32" s="8"/>
      <c r="G32" s="8"/>
    </row>
    <row r="34" spans="2:10" x14ac:dyDescent="0.25">
      <c r="B34" t="s">
        <v>27</v>
      </c>
      <c r="E34" t="s">
        <v>28</v>
      </c>
    </row>
    <row r="35" spans="2:10" x14ac:dyDescent="0.25">
      <c r="E35" t="s">
        <v>29</v>
      </c>
    </row>
    <row r="37" spans="2:10" x14ac:dyDescent="0.25">
      <c r="B37" t="s">
        <v>41</v>
      </c>
    </row>
    <row r="40" spans="2:10" x14ac:dyDescent="0.25">
      <c r="I40" s="8"/>
      <c r="J40" s="8"/>
    </row>
  </sheetData>
  <mergeCells count="6">
    <mergeCell ref="H1:I1"/>
    <mergeCell ref="F4:I4"/>
    <mergeCell ref="B4:E4"/>
    <mergeCell ref="B19:C19"/>
    <mergeCell ref="B26:C26"/>
    <mergeCell ref="B16:I17"/>
  </mergeCells>
  <pageMargins left="0.25" right="0.25" top="0.75" bottom="0.75" header="0.3" footer="0.3"/>
  <pageSetup scale="94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workbookViewId="0">
      <selection activeCell="B8" sqref="B8:B9"/>
    </sheetView>
  </sheetViews>
  <sheetFormatPr defaultRowHeight="15" x14ac:dyDescent="0.25"/>
  <cols>
    <col min="1" max="1" width="0.5703125" customWidth="1"/>
    <col min="2" max="2" width="20.42578125" customWidth="1"/>
    <col min="3" max="3" width="20.7109375" customWidth="1"/>
    <col min="4" max="4" width="13.7109375" customWidth="1"/>
    <col min="5" max="5" width="20.7109375" customWidth="1"/>
    <col min="6" max="6" width="13.7109375" customWidth="1"/>
    <col min="7" max="7" width="20.7109375" customWidth="1"/>
    <col min="8" max="8" width="13.7109375" customWidth="1"/>
    <col min="9" max="9" width="20.7109375" customWidth="1"/>
    <col min="10" max="10" width="13.7109375" customWidth="1"/>
    <col min="11" max="12" width="20.7109375" customWidth="1"/>
  </cols>
  <sheetData>
    <row r="1" spans="2:11" x14ac:dyDescent="0.25">
      <c r="B1" s="4" t="s">
        <v>5</v>
      </c>
      <c r="C1" s="4"/>
      <c r="D1" s="4" t="s">
        <v>1</v>
      </c>
      <c r="F1" s="4" t="s">
        <v>2</v>
      </c>
      <c r="G1" s="152" t="s">
        <v>24</v>
      </c>
      <c r="H1" s="152"/>
    </row>
    <row r="2" spans="2:11" x14ac:dyDescent="0.25">
      <c r="C2" s="4"/>
    </row>
    <row r="3" spans="2:11" x14ac:dyDescent="0.25">
      <c r="B3" s="4" t="s">
        <v>46</v>
      </c>
      <c r="D3" t="s">
        <v>12</v>
      </c>
    </row>
    <row r="4" spans="2:11" x14ac:dyDescent="0.25">
      <c r="B4" s="8"/>
      <c r="C4" s="8"/>
      <c r="D4" s="8"/>
      <c r="E4" s="8"/>
      <c r="F4" s="8"/>
      <c r="G4" s="8"/>
    </row>
    <row r="5" spans="2:11" ht="15.75" thickBot="1" x14ac:dyDescent="0.3">
      <c r="B5" s="8"/>
      <c r="C5" s="8"/>
      <c r="D5" s="8"/>
      <c r="E5" s="8"/>
      <c r="F5" s="8"/>
      <c r="G5" s="8"/>
    </row>
    <row r="6" spans="2:11" ht="15.75" thickBot="1" x14ac:dyDescent="0.3">
      <c r="B6" s="153" t="s">
        <v>30</v>
      </c>
      <c r="C6" s="154"/>
      <c r="D6" s="154"/>
      <c r="E6" s="154"/>
      <c r="F6" s="154"/>
      <c r="G6" s="154"/>
      <c r="H6" s="154"/>
      <c r="I6" s="154"/>
      <c r="J6" s="155"/>
      <c r="K6" s="166" t="s">
        <v>34</v>
      </c>
    </row>
    <row r="7" spans="2:11" ht="15.75" thickBot="1" x14ac:dyDescent="0.3">
      <c r="B7" s="31" t="s">
        <v>31</v>
      </c>
      <c r="C7" s="31" t="s">
        <v>32</v>
      </c>
      <c r="D7" s="31" t="s">
        <v>33</v>
      </c>
      <c r="E7" s="31" t="s">
        <v>32</v>
      </c>
      <c r="F7" s="31" t="s">
        <v>33</v>
      </c>
      <c r="G7" s="31" t="s">
        <v>32</v>
      </c>
      <c r="H7" s="31" t="s">
        <v>33</v>
      </c>
      <c r="I7" s="31" t="s">
        <v>32</v>
      </c>
      <c r="J7" s="31" t="s">
        <v>33</v>
      </c>
      <c r="K7" s="167"/>
    </row>
    <row r="8" spans="2:11" x14ac:dyDescent="0.25">
      <c r="B8" s="164"/>
      <c r="C8" s="46"/>
      <c r="D8" s="27"/>
      <c r="E8" s="27"/>
      <c r="F8" s="27"/>
      <c r="G8" s="27"/>
      <c r="H8" s="27"/>
      <c r="I8" s="27"/>
      <c r="J8" s="28"/>
      <c r="K8" s="53"/>
    </row>
    <row r="9" spans="2:11" ht="15.75" thickBot="1" x14ac:dyDescent="0.3">
      <c r="B9" s="165"/>
      <c r="C9" s="47"/>
      <c r="D9" s="23"/>
      <c r="E9" s="23"/>
      <c r="F9" s="23"/>
      <c r="G9" s="23"/>
      <c r="H9" s="23"/>
      <c r="I9" s="23"/>
      <c r="J9" s="19"/>
      <c r="K9" s="52"/>
    </row>
    <row r="10" spans="2:11" x14ac:dyDescent="0.25">
      <c r="B10" s="164"/>
      <c r="C10" s="46"/>
      <c r="D10" s="27"/>
      <c r="E10" s="27"/>
      <c r="F10" s="27"/>
      <c r="G10" s="27"/>
      <c r="H10" s="27"/>
      <c r="I10" s="27"/>
      <c r="J10" s="28"/>
      <c r="K10" s="53"/>
    </row>
    <row r="11" spans="2:11" ht="15.75" thickBot="1" x14ac:dyDescent="0.3">
      <c r="B11" s="165"/>
      <c r="C11" s="47"/>
      <c r="D11" s="23"/>
      <c r="E11" s="23"/>
      <c r="F11" s="23"/>
      <c r="G11" s="23"/>
      <c r="H11" s="23"/>
      <c r="I11" s="23"/>
      <c r="J11" s="19"/>
      <c r="K11" s="52"/>
    </row>
    <row r="12" spans="2:11" x14ac:dyDescent="0.25">
      <c r="B12" s="164"/>
      <c r="C12" s="46"/>
      <c r="D12" s="27"/>
      <c r="E12" s="27"/>
      <c r="F12" s="27"/>
      <c r="G12" s="27"/>
      <c r="H12" s="27"/>
      <c r="I12" s="27"/>
      <c r="J12" s="28"/>
      <c r="K12" s="53"/>
    </row>
    <row r="13" spans="2:11" ht="15.75" thickBot="1" x14ac:dyDescent="0.3">
      <c r="B13" s="165"/>
      <c r="C13" s="47"/>
      <c r="D13" s="23"/>
      <c r="E13" s="23"/>
      <c r="F13" s="23"/>
      <c r="G13" s="23"/>
      <c r="H13" s="23"/>
      <c r="I13" s="23"/>
      <c r="J13" s="19"/>
      <c r="K13" s="52"/>
    </row>
    <row r="14" spans="2:11" x14ac:dyDescent="0.25">
      <c r="B14" s="164"/>
      <c r="C14" s="61"/>
      <c r="D14" s="58"/>
      <c r="E14" s="58"/>
      <c r="F14" s="58"/>
      <c r="G14" s="58"/>
      <c r="H14" s="27"/>
      <c r="I14" s="27"/>
      <c r="J14" s="28"/>
      <c r="K14" s="53"/>
    </row>
    <row r="15" spans="2:11" ht="15.75" thickBot="1" x14ac:dyDescent="0.3">
      <c r="B15" s="165"/>
      <c r="C15" s="47"/>
      <c r="D15" s="23"/>
      <c r="E15" s="23"/>
      <c r="F15" s="23"/>
      <c r="G15" s="23"/>
      <c r="H15" s="23"/>
      <c r="I15" s="23"/>
      <c r="J15" s="19"/>
      <c r="K15" s="52"/>
    </row>
    <row r="16" spans="2:11" x14ac:dyDescent="0.25">
      <c r="B16" s="164"/>
      <c r="C16" s="46"/>
      <c r="D16" s="27"/>
      <c r="E16" s="27"/>
      <c r="F16" s="27"/>
      <c r="G16" s="27"/>
      <c r="H16" s="27"/>
      <c r="I16" s="27"/>
      <c r="J16" s="28"/>
      <c r="K16" s="53"/>
    </row>
    <row r="17" spans="2:11" ht="15.75" thickBot="1" x14ac:dyDescent="0.3">
      <c r="B17" s="165"/>
      <c r="C17" s="47"/>
      <c r="D17" s="23"/>
      <c r="E17" s="23"/>
      <c r="F17" s="23"/>
      <c r="G17" s="23"/>
      <c r="H17" s="23"/>
      <c r="I17" s="23"/>
      <c r="J17" s="19"/>
      <c r="K17" s="52"/>
    </row>
    <row r="18" spans="2:11" x14ac:dyDescent="0.25">
      <c r="B18" s="164"/>
      <c r="C18" s="46"/>
      <c r="D18" s="27"/>
      <c r="E18" s="27"/>
      <c r="F18" s="27"/>
      <c r="G18" s="27"/>
      <c r="H18" s="27"/>
      <c r="I18" s="27"/>
      <c r="J18" s="28"/>
      <c r="K18" s="53"/>
    </row>
    <row r="19" spans="2:11" ht="15.75" thickBot="1" x14ac:dyDescent="0.3">
      <c r="B19" s="165"/>
      <c r="C19" s="47"/>
      <c r="D19" s="23"/>
      <c r="E19" s="23"/>
      <c r="F19" s="23"/>
      <c r="G19" s="23"/>
      <c r="H19" s="23"/>
      <c r="I19" s="23"/>
      <c r="J19" s="19"/>
      <c r="K19" s="52"/>
    </row>
    <row r="20" spans="2:11" x14ac:dyDescent="0.25">
      <c r="B20" s="164"/>
      <c r="C20" s="46"/>
      <c r="D20" s="27"/>
      <c r="E20" s="27"/>
      <c r="F20" s="27"/>
      <c r="G20" s="27"/>
      <c r="H20" s="27"/>
      <c r="I20" s="27"/>
      <c r="J20" s="28"/>
      <c r="K20" s="53"/>
    </row>
    <row r="21" spans="2:11" ht="15.75" thickBot="1" x14ac:dyDescent="0.3">
      <c r="B21" s="165"/>
      <c r="C21" s="47"/>
      <c r="D21" s="23"/>
      <c r="E21" s="23"/>
      <c r="F21" s="23"/>
      <c r="G21" s="23"/>
      <c r="H21" s="23"/>
      <c r="I21" s="23"/>
      <c r="J21" s="19"/>
      <c r="K21" s="52"/>
    </row>
    <row r="22" spans="2:11" x14ac:dyDescent="0.25">
      <c r="B22" s="164"/>
      <c r="C22" s="46"/>
      <c r="D22" s="27"/>
      <c r="E22" s="27"/>
      <c r="F22" s="27"/>
      <c r="G22" s="27"/>
      <c r="H22" s="27"/>
      <c r="I22" s="27"/>
      <c r="J22" s="28"/>
      <c r="K22" s="53"/>
    </row>
    <row r="23" spans="2:11" ht="15.75" thickBot="1" x14ac:dyDescent="0.3">
      <c r="B23" s="165"/>
      <c r="C23" s="47"/>
      <c r="D23" s="23"/>
      <c r="E23" s="23"/>
      <c r="F23" s="23"/>
      <c r="G23" s="23"/>
      <c r="H23" s="23"/>
      <c r="I23" s="23"/>
      <c r="J23" s="19"/>
      <c r="K23" s="52"/>
    </row>
    <row r="24" spans="2:11" x14ac:dyDescent="0.25">
      <c r="B24" s="164"/>
      <c r="C24" s="46"/>
      <c r="D24" s="27"/>
      <c r="E24" s="27"/>
      <c r="F24" s="27"/>
      <c r="G24" s="27"/>
      <c r="H24" s="27"/>
      <c r="I24" s="27"/>
      <c r="J24" s="28"/>
      <c r="K24" s="53"/>
    </row>
    <row r="25" spans="2:11" ht="15.75" thickBot="1" x14ac:dyDescent="0.3">
      <c r="B25" s="165"/>
      <c r="C25" s="47"/>
      <c r="D25" s="23"/>
      <c r="E25" s="23"/>
      <c r="F25" s="23"/>
      <c r="G25" s="23"/>
      <c r="H25" s="23"/>
      <c r="I25" s="23"/>
      <c r="J25" s="19"/>
      <c r="K25" s="52"/>
    </row>
    <row r="26" spans="2:11" x14ac:dyDescent="0.25">
      <c r="B26" s="164"/>
      <c r="C26" s="46"/>
      <c r="D26" s="27"/>
      <c r="E26" s="27"/>
      <c r="F26" s="58"/>
      <c r="G26" s="58"/>
      <c r="H26" s="27"/>
      <c r="I26" s="27"/>
      <c r="J26" s="28"/>
      <c r="K26" s="53"/>
    </row>
    <row r="27" spans="2:11" ht="15.75" thickBot="1" x14ac:dyDescent="0.3">
      <c r="B27" s="165"/>
      <c r="C27" s="62"/>
      <c r="D27" s="23"/>
      <c r="E27" s="23"/>
      <c r="F27" s="23"/>
      <c r="G27" s="23"/>
      <c r="H27" s="23"/>
      <c r="I27" s="23"/>
      <c r="J27" s="19"/>
      <c r="K27" s="52"/>
    </row>
    <row r="28" spans="2:11" x14ac:dyDescent="0.25">
      <c r="B28" s="164"/>
      <c r="C28" s="46"/>
      <c r="D28" s="27"/>
      <c r="E28" s="27"/>
      <c r="F28" s="27"/>
      <c r="G28" s="27"/>
      <c r="H28" s="27"/>
      <c r="I28" s="27"/>
      <c r="J28" s="28"/>
      <c r="K28" s="53"/>
    </row>
    <row r="29" spans="2:11" ht="15.75" thickBot="1" x14ac:dyDescent="0.3">
      <c r="B29" s="165"/>
      <c r="C29" s="47"/>
      <c r="D29" s="23"/>
      <c r="E29" s="23"/>
      <c r="F29" s="23"/>
      <c r="G29" s="23"/>
      <c r="H29" s="23"/>
      <c r="I29" s="23"/>
      <c r="J29" s="19"/>
      <c r="K29" s="52"/>
    </row>
    <row r="30" spans="2:11" x14ac:dyDescent="0.25">
      <c r="B30" s="164"/>
      <c r="C30" s="46"/>
      <c r="D30" s="27"/>
      <c r="E30" s="27"/>
      <c r="F30" s="27"/>
      <c r="G30" s="27"/>
      <c r="H30" s="27"/>
      <c r="I30" s="27"/>
      <c r="J30" s="28"/>
      <c r="K30" s="53"/>
    </row>
    <row r="31" spans="2:11" ht="15.75" thickBot="1" x14ac:dyDescent="0.3">
      <c r="B31" s="165"/>
      <c r="C31" s="47"/>
      <c r="D31" s="23"/>
      <c r="E31" s="23"/>
      <c r="F31" s="23"/>
      <c r="G31" s="23"/>
      <c r="H31" s="23"/>
      <c r="I31" s="23"/>
      <c r="J31" s="19"/>
      <c r="K31" s="52"/>
    </row>
    <row r="32" spans="2:11" x14ac:dyDescent="0.25">
      <c r="B32" s="8"/>
      <c r="C32" s="8"/>
      <c r="D32" s="8"/>
      <c r="E32" s="8"/>
      <c r="F32" s="8"/>
      <c r="G32" s="8"/>
      <c r="H32" s="8"/>
    </row>
    <row r="33" spans="2:11" ht="15.75" thickBot="1" x14ac:dyDescent="0.3">
      <c r="B33" s="48" t="s">
        <v>47</v>
      </c>
      <c r="C33" s="8"/>
      <c r="D33" s="8"/>
      <c r="E33" s="8"/>
      <c r="F33" s="8"/>
      <c r="G33" s="8"/>
      <c r="H33" s="8"/>
    </row>
    <row r="34" spans="2:11" ht="15" customHeight="1" x14ac:dyDescent="0.25">
      <c r="B34" s="53"/>
      <c r="C34" s="168" t="s">
        <v>35</v>
      </c>
      <c r="D34" s="169"/>
      <c r="E34" s="184" t="s">
        <v>53</v>
      </c>
      <c r="F34" s="185"/>
      <c r="G34" s="173" t="s">
        <v>36</v>
      </c>
      <c r="H34" s="173" t="s">
        <v>23</v>
      </c>
      <c r="I34" s="177"/>
      <c r="J34" s="177"/>
      <c r="K34" s="178"/>
    </row>
    <row r="35" spans="2:11" x14ac:dyDescent="0.25">
      <c r="B35" s="59"/>
      <c r="C35" s="170"/>
      <c r="D35" s="171"/>
      <c r="E35" s="186"/>
      <c r="F35" s="187"/>
      <c r="G35" s="174"/>
      <c r="H35" s="174"/>
      <c r="I35" s="179"/>
      <c r="J35" s="179"/>
      <c r="K35" s="180"/>
    </row>
    <row r="36" spans="2:11" ht="15.75" thickBot="1" x14ac:dyDescent="0.3">
      <c r="B36" s="60" t="s">
        <v>31</v>
      </c>
      <c r="C36" s="170"/>
      <c r="D36" s="171"/>
      <c r="E36" s="186"/>
      <c r="F36" s="187"/>
      <c r="G36" s="174"/>
      <c r="H36" s="181"/>
      <c r="I36" s="182"/>
      <c r="J36" s="182"/>
      <c r="K36" s="183"/>
    </row>
    <row r="37" spans="2:11" x14ac:dyDescent="0.25">
      <c r="B37" s="26"/>
      <c r="C37" s="175"/>
      <c r="D37" s="175"/>
      <c r="E37" s="175"/>
      <c r="F37" s="175"/>
      <c r="G37" s="28"/>
      <c r="H37" s="2"/>
      <c r="I37" s="5"/>
      <c r="J37" s="5"/>
      <c r="K37" s="6"/>
    </row>
    <row r="38" spans="2:11" x14ac:dyDescent="0.25">
      <c r="B38" s="10"/>
      <c r="C38" s="172"/>
      <c r="D38" s="172"/>
      <c r="E38" s="172"/>
      <c r="F38" s="172"/>
      <c r="G38" s="11"/>
      <c r="H38" s="7"/>
      <c r="I38" s="8"/>
      <c r="J38" s="8"/>
      <c r="K38" s="9"/>
    </row>
    <row r="39" spans="2:11" x14ac:dyDescent="0.25">
      <c r="B39" s="10"/>
      <c r="C39" s="172"/>
      <c r="D39" s="172"/>
      <c r="E39" s="172"/>
      <c r="F39" s="172"/>
      <c r="G39" s="11"/>
      <c r="H39" s="7"/>
      <c r="I39" s="8"/>
      <c r="J39" s="8"/>
      <c r="K39" s="9"/>
    </row>
    <row r="40" spans="2:11" x14ac:dyDescent="0.25">
      <c r="B40" s="10"/>
      <c r="C40" s="172"/>
      <c r="D40" s="172"/>
      <c r="E40" s="172"/>
      <c r="F40" s="172"/>
      <c r="G40" s="11"/>
      <c r="H40" s="7"/>
      <c r="I40" s="8"/>
      <c r="J40" s="8"/>
      <c r="K40" s="9"/>
    </row>
    <row r="41" spans="2:11" x14ac:dyDescent="0.25">
      <c r="B41" s="10"/>
      <c r="C41" s="172"/>
      <c r="D41" s="172"/>
      <c r="E41" s="172"/>
      <c r="F41" s="172"/>
      <c r="G41" s="11"/>
      <c r="H41" s="7"/>
      <c r="I41" s="8"/>
      <c r="J41" s="8"/>
      <c r="K41" s="9"/>
    </row>
    <row r="42" spans="2:11" x14ac:dyDescent="0.25">
      <c r="B42" s="10"/>
      <c r="C42" s="172"/>
      <c r="D42" s="172"/>
      <c r="E42" s="172"/>
      <c r="F42" s="172"/>
      <c r="G42" s="11"/>
      <c r="H42" s="7"/>
      <c r="I42" s="8"/>
      <c r="J42" s="8"/>
      <c r="K42" s="9"/>
    </row>
    <row r="43" spans="2:11" x14ac:dyDescent="0.25">
      <c r="B43" s="10"/>
      <c r="C43" s="172"/>
      <c r="D43" s="172"/>
      <c r="E43" s="172"/>
      <c r="F43" s="172"/>
      <c r="G43" s="11"/>
      <c r="H43" s="7"/>
      <c r="I43" s="8"/>
      <c r="J43" s="8"/>
      <c r="K43" s="9"/>
    </row>
    <row r="44" spans="2:11" x14ac:dyDescent="0.25">
      <c r="B44" s="10"/>
      <c r="C44" s="172"/>
      <c r="D44" s="172"/>
      <c r="E44" s="172"/>
      <c r="F44" s="172"/>
      <c r="G44" s="11"/>
      <c r="H44" s="7"/>
      <c r="I44" s="8"/>
      <c r="J44" s="8"/>
      <c r="K44" s="9"/>
    </row>
    <row r="45" spans="2:11" x14ac:dyDescent="0.25">
      <c r="B45" s="10"/>
      <c r="C45" s="172"/>
      <c r="D45" s="172"/>
      <c r="E45" s="172"/>
      <c r="F45" s="172"/>
      <c r="G45" s="11"/>
      <c r="H45" s="7"/>
      <c r="I45" s="8"/>
      <c r="J45" s="8"/>
      <c r="K45" s="9"/>
    </row>
    <row r="46" spans="2:11" x14ac:dyDescent="0.25">
      <c r="B46" s="10"/>
      <c r="C46" s="172"/>
      <c r="D46" s="172"/>
      <c r="E46" s="172"/>
      <c r="F46" s="172"/>
      <c r="G46" s="11"/>
      <c r="H46" s="7"/>
      <c r="I46" s="8"/>
      <c r="J46" s="8"/>
      <c r="K46" s="9"/>
    </row>
    <row r="47" spans="2:11" x14ac:dyDescent="0.25">
      <c r="B47" s="10"/>
      <c r="C47" s="172"/>
      <c r="D47" s="172"/>
      <c r="E47" s="172"/>
      <c r="F47" s="172"/>
      <c r="G47" s="11"/>
      <c r="H47" s="7"/>
      <c r="I47" s="8"/>
      <c r="J47" s="8"/>
      <c r="K47" s="9"/>
    </row>
    <row r="48" spans="2:11" ht="15.75" thickBot="1" x14ac:dyDescent="0.3">
      <c r="B48" s="18"/>
      <c r="C48" s="176"/>
      <c r="D48" s="176"/>
      <c r="E48" s="176"/>
      <c r="F48" s="176"/>
      <c r="G48" s="19"/>
      <c r="H48" s="12"/>
      <c r="I48" s="13"/>
      <c r="J48" s="13"/>
      <c r="K48" s="14"/>
    </row>
    <row r="50" spans="2:5" x14ac:dyDescent="0.25">
      <c r="B50" t="s">
        <v>37</v>
      </c>
      <c r="E50" t="s">
        <v>48</v>
      </c>
    </row>
    <row r="52" spans="2:5" x14ac:dyDescent="0.25">
      <c r="B52" t="s">
        <v>41</v>
      </c>
    </row>
  </sheetData>
  <mergeCells count="43">
    <mergeCell ref="E48:F48"/>
    <mergeCell ref="H34:K36"/>
    <mergeCell ref="C46:D46"/>
    <mergeCell ref="C47:D47"/>
    <mergeCell ref="C48:D48"/>
    <mergeCell ref="E37:F37"/>
    <mergeCell ref="E38:F38"/>
    <mergeCell ref="E39:F39"/>
    <mergeCell ref="E40:F40"/>
    <mergeCell ref="E41:F41"/>
    <mergeCell ref="E42:F42"/>
    <mergeCell ref="E43:F43"/>
    <mergeCell ref="C40:D40"/>
    <mergeCell ref="C41:D41"/>
    <mergeCell ref="C45:D45"/>
    <mergeCell ref="E34:F36"/>
    <mergeCell ref="E45:F45"/>
    <mergeCell ref="E46:F46"/>
    <mergeCell ref="E47:F47"/>
    <mergeCell ref="G34:G36"/>
    <mergeCell ref="C37:D37"/>
    <mergeCell ref="C38:D38"/>
    <mergeCell ref="C39:D39"/>
    <mergeCell ref="E44:F44"/>
    <mergeCell ref="C42:D42"/>
    <mergeCell ref="C43:D43"/>
    <mergeCell ref="C44:D44"/>
    <mergeCell ref="B24:B25"/>
    <mergeCell ref="B26:B27"/>
    <mergeCell ref="B28:B29"/>
    <mergeCell ref="B30:B31"/>
    <mergeCell ref="C34:D36"/>
    <mergeCell ref="G1:H1"/>
    <mergeCell ref="B22:B23"/>
    <mergeCell ref="K6:K7"/>
    <mergeCell ref="B8:B9"/>
    <mergeCell ref="B10:B11"/>
    <mergeCell ref="B6:J6"/>
    <mergeCell ref="B12:B13"/>
    <mergeCell ref="B14:B15"/>
    <mergeCell ref="B16:B17"/>
    <mergeCell ref="B18:B19"/>
    <mergeCell ref="B20:B21"/>
  </mergeCells>
  <pageMargins left="0.25" right="0.25" top="0.75" bottom="0.75" header="0.3" footer="0.3"/>
  <pageSetup scale="6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B2" sqref="B2"/>
    </sheetView>
  </sheetViews>
  <sheetFormatPr defaultRowHeight="12.75" x14ac:dyDescent="0.2"/>
  <cols>
    <col min="1" max="1" width="0.42578125" style="82" customWidth="1"/>
    <col min="2" max="2" width="15.140625" style="82" customWidth="1"/>
    <col min="3" max="3" width="20.7109375" style="82" customWidth="1"/>
    <col min="4" max="4" width="21.28515625" style="82" customWidth="1"/>
    <col min="5" max="5" width="21.140625" style="82" customWidth="1"/>
    <col min="6" max="6" width="15.5703125" style="82" customWidth="1"/>
    <col min="7" max="8" width="15.7109375" style="82" customWidth="1"/>
    <col min="9" max="9" width="61.7109375" style="82" customWidth="1"/>
    <col min="10" max="256" width="9.140625" style="82"/>
    <col min="257" max="257" width="25" style="82" bestFit="1" customWidth="1"/>
    <col min="258" max="258" width="26.140625" style="82" customWidth="1"/>
    <col min="259" max="259" width="14.85546875" style="82" bestFit="1" customWidth="1"/>
    <col min="260" max="260" width="1.85546875" style="82" customWidth="1"/>
    <col min="261" max="261" width="21.28515625" style="82" bestFit="1" customWidth="1"/>
    <col min="262" max="262" width="10.7109375" style="82" bestFit="1" customWidth="1"/>
    <col min="263" max="263" width="18.5703125" style="82" bestFit="1" customWidth="1"/>
    <col min="264" max="264" width="13.42578125" style="82" bestFit="1" customWidth="1"/>
    <col min="265" max="265" width="49.5703125" style="82" customWidth="1"/>
    <col min="266" max="512" width="9.140625" style="82"/>
    <col min="513" max="513" width="25" style="82" bestFit="1" customWidth="1"/>
    <col min="514" max="514" width="26.140625" style="82" customWidth="1"/>
    <col min="515" max="515" width="14.85546875" style="82" bestFit="1" customWidth="1"/>
    <col min="516" max="516" width="1.85546875" style="82" customWidth="1"/>
    <col min="517" max="517" width="21.28515625" style="82" bestFit="1" customWidth="1"/>
    <col min="518" max="518" width="10.7109375" style="82" bestFit="1" customWidth="1"/>
    <col min="519" max="519" width="18.5703125" style="82" bestFit="1" customWidth="1"/>
    <col min="520" max="520" width="13.42578125" style="82" bestFit="1" customWidth="1"/>
    <col min="521" max="521" width="49.5703125" style="82" customWidth="1"/>
    <col min="522" max="768" width="9.140625" style="82"/>
    <col min="769" max="769" width="25" style="82" bestFit="1" customWidth="1"/>
    <col min="770" max="770" width="26.140625" style="82" customWidth="1"/>
    <col min="771" max="771" width="14.85546875" style="82" bestFit="1" customWidth="1"/>
    <col min="772" max="772" width="1.85546875" style="82" customWidth="1"/>
    <col min="773" max="773" width="21.28515625" style="82" bestFit="1" customWidth="1"/>
    <col min="774" max="774" width="10.7109375" style="82" bestFit="1" customWidth="1"/>
    <col min="775" max="775" width="18.5703125" style="82" bestFit="1" customWidth="1"/>
    <col min="776" max="776" width="13.42578125" style="82" bestFit="1" customWidth="1"/>
    <col min="777" max="777" width="49.5703125" style="82" customWidth="1"/>
    <col min="778" max="1024" width="9.140625" style="82"/>
    <col min="1025" max="1025" width="25" style="82" bestFit="1" customWidth="1"/>
    <col min="1026" max="1026" width="26.140625" style="82" customWidth="1"/>
    <col min="1027" max="1027" width="14.85546875" style="82" bestFit="1" customWidth="1"/>
    <col min="1028" max="1028" width="1.85546875" style="82" customWidth="1"/>
    <col min="1029" max="1029" width="21.28515625" style="82" bestFit="1" customWidth="1"/>
    <col min="1030" max="1030" width="10.7109375" style="82" bestFit="1" customWidth="1"/>
    <col min="1031" max="1031" width="18.5703125" style="82" bestFit="1" customWidth="1"/>
    <col min="1032" max="1032" width="13.42578125" style="82" bestFit="1" customWidth="1"/>
    <col min="1033" max="1033" width="49.5703125" style="82" customWidth="1"/>
    <col min="1034" max="1280" width="9.140625" style="82"/>
    <col min="1281" max="1281" width="25" style="82" bestFit="1" customWidth="1"/>
    <col min="1282" max="1282" width="26.140625" style="82" customWidth="1"/>
    <col min="1283" max="1283" width="14.85546875" style="82" bestFit="1" customWidth="1"/>
    <col min="1284" max="1284" width="1.85546875" style="82" customWidth="1"/>
    <col min="1285" max="1285" width="21.28515625" style="82" bestFit="1" customWidth="1"/>
    <col min="1286" max="1286" width="10.7109375" style="82" bestFit="1" customWidth="1"/>
    <col min="1287" max="1287" width="18.5703125" style="82" bestFit="1" customWidth="1"/>
    <col min="1288" max="1288" width="13.42578125" style="82" bestFit="1" customWidth="1"/>
    <col min="1289" max="1289" width="49.5703125" style="82" customWidth="1"/>
    <col min="1290" max="1536" width="9.140625" style="82"/>
    <col min="1537" max="1537" width="25" style="82" bestFit="1" customWidth="1"/>
    <col min="1538" max="1538" width="26.140625" style="82" customWidth="1"/>
    <col min="1539" max="1539" width="14.85546875" style="82" bestFit="1" customWidth="1"/>
    <col min="1540" max="1540" width="1.85546875" style="82" customWidth="1"/>
    <col min="1541" max="1541" width="21.28515625" style="82" bestFit="1" customWidth="1"/>
    <col min="1542" max="1542" width="10.7109375" style="82" bestFit="1" customWidth="1"/>
    <col min="1543" max="1543" width="18.5703125" style="82" bestFit="1" customWidth="1"/>
    <col min="1544" max="1544" width="13.42578125" style="82" bestFit="1" customWidth="1"/>
    <col min="1545" max="1545" width="49.5703125" style="82" customWidth="1"/>
    <col min="1546" max="1792" width="9.140625" style="82"/>
    <col min="1793" max="1793" width="25" style="82" bestFit="1" customWidth="1"/>
    <col min="1794" max="1794" width="26.140625" style="82" customWidth="1"/>
    <col min="1795" max="1795" width="14.85546875" style="82" bestFit="1" customWidth="1"/>
    <col min="1796" max="1796" width="1.85546875" style="82" customWidth="1"/>
    <col min="1797" max="1797" width="21.28515625" style="82" bestFit="1" customWidth="1"/>
    <col min="1798" max="1798" width="10.7109375" style="82" bestFit="1" customWidth="1"/>
    <col min="1799" max="1799" width="18.5703125" style="82" bestFit="1" customWidth="1"/>
    <col min="1800" max="1800" width="13.42578125" style="82" bestFit="1" customWidth="1"/>
    <col min="1801" max="1801" width="49.5703125" style="82" customWidth="1"/>
    <col min="1802" max="2048" width="9.140625" style="82"/>
    <col min="2049" max="2049" width="25" style="82" bestFit="1" customWidth="1"/>
    <col min="2050" max="2050" width="26.140625" style="82" customWidth="1"/>
    <col min="2051" max="2051" width="14.85546875" style="82" bestFit="1" customWidth="1"/>
    <col min="2052" max="2052" width="1.85546875" style="82" customWidth="1"/>
    <col min="2053" max="2053" width="21.28515625" style="82" bestFit="1" customWidth="1"/>
    <col min="2054" max="2054" width="10.7109375" style="82" bestFit="1" customWidth="1"/>
    <col min="2055" max="2055" width="18.5703125" style="82" bestFit="1" customWidth="1"/>
    <col min="2056" max="2056" width="13.42578125" style="82" bestFit="1" customWidth="1"/>
    <col min="2057" max="2057" width="49.5703125" style="82" customWidth="1"/>
    <col min="2058" max="2304" width="9.140625" style="82"/>
    <col min="2305" max="2305" width="25" style="82" bestFit="1" customWidth="1"/>
    <col min="2306" max="2306" width="26.140625" style="82" customWidth="1"/>
    <col min="2307" max="2307" width="14.85546875" style="82" bestFit="1" customWidth="1"/>
    <col min="2308" max="2308" width="1.85546875" style="82" customWidth="1"/>
    <col min="2309" max="2309" width="21.28515625" style="82" bestFit="1" customWidth="1"/>
    <col min="2310" max="2310" width="10.7109375" style="82" bestFit="1" customWidth="1"/>
    <col min="2311" max="2311" width="18.5703125" style="82" bestFit="1" customWidth="1"/>
    <col min="2312" max="2312" width="13.42578125" style="82" bestFit="1" customWidth="1"/>
    <col min="2313" max="2313" width="49.5703125" style="82" customWidth="1"/>
    <col min="2314" max="2560" width="9.140625" style="82"/>
    <col min="2561" max="2561" width="25" style="82" bestFit="1" customWidth="1"/>
    <col min="2562" max="2562" width="26.140625" style="82" customWidth="1"/>
    <col min="2563" max="2563" width="14.85546875" style="82" bestFit="1" customWidth="1"/>
    <col min="2564" max="2564" width="1.85546875" style="82" customWidth="1"/>
    <col min="2565" max="2565" width="21.28515625" style="82" bestFit="1" customWidth="1"/>
    <col min="2566" max="2566" width="10.7109375" style="82" bestFit="1" customWidth="1"/>
    <col min="2567" max="2567" width="18.5703125" style="82" bestFit="1" customWidth="1"/>
    <col min="2568" max="2568" width="13.42578125" style="82" bestFit="1" customWidth="1"/>
    <col min="2569" max="2569" width="49.5703125" style="82" customWidth="1"/>
    <col min="2570" max="2816" width="9.140625" style="82"/>
    <col min="2817" max="2817" width="25" style="82" bestFit="1" customWidth="1"/>
    <col min="2818" max="2818" width="26.140625" style="82" customWidth="1"/>
    <col min="2819" max="2819" width="14.85546875" style="82" bestFit="1" customWidth="1"/>
    <col min="2820" max="2820" width="1.85546875" style="82" customWidth="1"/>
    <col min="2821" max="2821" width="21.28515625" style="82" bestFit="1" customWidth="1"/>
    <col min="2822" max="2822" width="10.7109375" style="82" bestFit="1" customWidth="1"/>
    <col min="2823" max="2823" width="18.5703125" style="82" bestFit="1" customWidth="1"/>
    <col min="2824" max="2824" width="13.42578125" style="82" bestFit="1" customWidth="1"/>
    <col min="2825" max="2825" width="49.5703125" style="82" customWidth="1"/>
    <col min="2826" max="3072" width="9.140625" style="82"/>
    <col min="3073" max="3073" width="25" style="82" bestFit="1" customWidth="1"/>
    <col min="3074" max="3074" width="26.140625" style="82" customWidth="1"/>
    <col min="3075" max="3075" width="14.85546875" style="82" bestFit="1" customWidth="1"/>
    <col min="3076" max="3076" width="1.85546875" style="82" customWidth="1"/>
    <col min="3077" max="3077" width="21.28515625" style="82" bestFit="1" customWidth="1"/>
    <col min="3078" max="3078" width="10.7109375" style="82" bestFit="1" customWidth="1"/>
    <col min="3079" max="3079" width="18.5703125" style="82" bestFit="1" customWidth="1"/>
    <col min="3080" max="3080" width="13.42578125" style="82" bestFit="1" customWidth="1"/>
    <col min="3081" max="3081" width="49.5703125" style="82" customWidth="1"/>
    <col min="3082" max="3328" width="9.140625" style="82"/>
    <col min="3329" max="3329" width="25" style="82" bestFit="1" customWidth="1"/>
    <col min="3330" max="3330" width="26.140625" style="82" customWidth="1"/>
    <col min="3331" max="3331" width="14.85546875" style="82" bestFit="1" customWidth="1"/>
    <col min="3332" max="3332" width="1.85546875" style="82" customWidth="1"/>
    <col min="3333" max="3333" width="21.28515625" style="82" bestFit="1" customWidth="1"/>
    <col min="3334" max="3334" width="10.7109375" style="82" bestFit="1" customWidth="1"/>
    <col min="3335" max="3335" width="18.5703125" style="82" bestFit="1" customWidth="1"/>
    <col min="3336" max="3336" width="13.42578125" style="82" bestFit="1" customWidth="1"/>
    <col min="3337" max="3337" width="49.5703125" style="82" customWidth="1"/>
    <col min="3338" max="3584" width="9.140625" style="82"/>
    <col min="3585" max="3585" width="25" style="82" bestFit="1" customWidth="1"/>
    <col min="3586" max="3586" width="26.140625" style="82" customWidth="1"/>
    <col min="3587" max="3587" width="14.85546875" style="82" bestFit="1" customWidth="1"/>
    <col min="3588" max="3588" width="1.85546875" style="82" customWidth="1"/>
    <col min="3589" max="3589" width="21.28515625" style="82" bestFit="1" customWidth="1"/>
    <col min="3590" max="3590" width="10.7109375" style="82" bestFit="1" customWidth="1"/>
    <col min="3591" max="3591" width="18.5703125" style="82" bestFit="1" customWidth="1"/>
    <col min="3592" max="3592" width="13.42578125" style="82" bestFit="1" customWidth="1"/>
    <col min="3593" max="3593" width="49.5703125" style="82" customWidth="1"/>
    <col min="3594" max="3840" width="9.140625" style="82"/>
    <col min="3841" max="3841" width="25" style="82" bestFit="1" customWidth="1"/>
    <col min="3842" max="3842" width="26.140625" style="82" customWidth="1"/>
    <col min="3843" max="3843" width="14.85546875" style="82" bestFit="1" customWidth="1"/>
    <col min="3844" max="3844" width="1.85546875" style="82" customWidth="1"/>
    <col min="3845" max="3845" width="21.28515625" style="82" bestFit="1" customWidth="1"/>
    <col min="3846" max="3846" width="10.7109375" style="82" bestFit="1" customWidth="1"/>
    <col min="3847" max="3847" width="18.5703125" style="82" bestFit="1" customWidth="1"/>
    <col min="3848" max="3848" width="13.42578125" style="82" bestFit="1" customWidth="1"/>
    <col min="3849" max="3849" width="49.5703125" style="82" customWidth="1"/>
    <col min="3850" max="4096" width="9.140625" style="82"/>
    <col min="4097" max="4097" width="25" style="82" bestFit="1" customWidth="1"/>
    <col min="4098" max="4098" width="26.140625" style="82" customWidth="1"/>
    <col min="4099" max="4099" width="14.85546875" style="82" bestFit="1" customWidth="1"/>
    <col min="4100" max="4100" width="1.85546875" style="82" customWidth="1"/>
    <col min="4101" max="4101" width="21.28515625" style="82" bestFit="1" customWidth="1"/>
    <col min="4102" max="4102" width="10.7109375" style="82" bestFit="1" customWidth="1"/>
    <col min="4103" max="4103" width="18.5703125" style="82" bestFit="1" customWidth="1"/>
    <col min="4104" max="4104" width="13.42578125" style="82" bestFit="1" customWidth="1"/>
    <col min="4105" max="4105" width="49.5703125" style="82" customWidth="1"/>
    <col min="4106" max="4352" width="9.140625" style="82"/>
    <col min="4353" max="4353" width="25" style="82" bestFit="1" customWidth="1"/>
    <col min="4354" max="4354" width="26.140625" style="82" customWidth="1"/>
    <col min="4355" max="4355" width="14.85546875" style="82" bestFit="1" customWidth="1"/>
    <col min="4356" max="4356" width="1.85546875" style="82" customWidth="1"/>
    <col min="4357" max="4357" width="21.28515625" style="82" bestFit="1" customWidth="1"/>
    <col min="4358" max="4358" width="10.7109375" style="82" bestFit="1" customWidth="1"/>
    <col min="4359" max="4359" width="18.5703125" style="82" bestFit="1" customWidth="1"/>
    <col min="4360" max="4360" width="13.42578125" style="82" bestFit="1" customWidth="1"/>
    <col min="4361" max="4361" width="49.5703125" style="82" customWidth="1"/>
    <col min="4362" max="4608" width="9.140625" style="82"/>
    <col min="4609" max="4609" width="25" style="82" bestFit="1" customWidth="1"/>
    <col min="4610" max="4610" width="26.140625" style="82" customWidth="1"/>
    <col min="4611" max="4611" width="14.85546875" style="82" bestFit="1" customWidth="1"/>
    <col min="4612" max="4612" width="1.85546875" style="82" customWidth="1"/>
    <col min="4613" max="4613" width="21.28515625" style="82" bestFit="1" customWidth="1"/>
    <col min="4614" max="4614" width="10.7109375" style="82" bestFit="1" customWidth="1"/>
    <col min="4615" max="4615" width="18.5703125" style="82" bestFit="1" customWidth="1"/>
    <col min="4616" max="4616" width="13.42578125" style="82" bestFit="1" customWidth="1"/>
    <col min="4617" max="4617" width="49.5703125" style="82" customWidth="1"/>
    <col min="4618" max="4864" width="9.140625" style="82"/>
    <col min="4865" max="4865" width="25" style="82" bestFit="1" customWidth="1"/>
    <col min="4866" max="4866" width="26.140625" style="82" customWidth="1"/>
    <col min="4867" max="4867" width="14.85546875" style="82" bestFit="1" customWidth="1"/>
    <col min="4868" max="4868" width="1.85546875" style="82" customWidth="1"/>
    <col min="4869" max="4869" width="21.28515625" style="82" bestFit="1" customWidth="1"/>
    <col min="4870" max="4870" width="10.7109375" style="82" bestFit="1" customWidth="1"/>
    <col min="4871" max="4871" width="18.5703125" style="82" bestFit="1" customWidth="1"/>
    <col min="4872" max="4872" width="13.42578125" style="82" bestFit="1" customWidth="1"/>
    <col min="4873" max="4873" width="49.5703125" style="82" customWidth="1"/>
    <col min="4874" max="5120" width="9.140625" style="82"/>
    <col min="5121" max="5121" width="25" style="82" bestFit="1" customWidth="1"/>
    <col min="5122" max="5122" width="26.140625" style="82" customWidth="1"/>
    <col min="5123" max="5123" width="14.85546875" style="82" bestFit="1" customWidth="1"/>
    <col min="5124" max="5124" width="1.85546875" style="82" customWidth="1"/>
    <col min="5125" max="5125" width="21.28515625" style="82" bestFit="1" customWidth="1"/>
    <col min="5126" max="5126" width="10.7109375" style="82" bestFit="1" customWidth="1"/>
    <col min="5127" max="5127" width="18.5703125" style="82" bestFit="1" customWidth="1"/>
    <col min="5128" max="5128" width="13.42578125" style="82" bestFit="1" customWidth="1"/>
    <col min="5129" max="5129" width="49.5703125" style="82" customWidth="1"/>
    <col min="5130" max="5376" width="9.140625" style="82"/>
    <col min="5377" max="5377" width="25" style="82" bestFit="1" customWidth="1"/>
    <col min="5378" max="5378" width="26.140625" style="82" customWidth="1"/>
    <col min="5379" max="5379" width="14.85546875" style="82" bestFit="1" customWidth="1"/>
    <col min="5380" max="5380" width="1.85546875" style="82" customWidth="1"/>
    <col min="5381" max="5381" width="21.28515625" style="82" bestFit="1" customWidth="1"/>
    <col min="5382" max="5382" width="10.7109375" style="82" bestFit="1" customWidth="1"/>
    <col min="5383" max="5383" width="18.5703125" style="82" bestFit="1" customWidth="1"/>
    <col min="5384" max="5384" width="13.42578125" style="82" bestFit="1" customWidth="1"/>
    <col min="5385" max="5385" width="49.5703125" style="82" customWidth="1"/>
    <col min="5386" max="5632" width="9.140625" style="82"/>
    <col min="5633" max="5633" width="25" style="82" bestFit="1" customWidth="1"/>
    <col min="5634" max="5634" width="26.140625" style="82" customWidth="1"/>
    <col min="5635" max="5635" width="14.85546875" style="82" bestFit="1" customWidth="1"/>
    <col min="5636" max="5636" width="1.85546875" style="82" customWidth="1"/>
    <col min="5637" max="5637" width="21.28515625" style="82" bestFit="1" customWidth="1"/>
    <col min="5638" max="5638" width="10.7109375" style="82" bestFit="1" customWidth="1"/>
    <col min="5639" max="5639" width="18.5703125" style="82" bestFit="1" customWidth="1"/>
    <col min="5640" max="5640" width="13.42578125" style="82" bestFit="1" customWidth="1"/>
    <col min="5641" max="5641" width="49.5703125" style="82" customWidth="1"/>
    <col min="5642" max="5888" width="9.140625" style="82"/>
    <col min="5889" max="5889" width="25" style="82" bestFit="1" customWidth="1"/>
    <col min="5890" max="5890" width="26.140625" style="82" customWidth="1"/>
    <col min="5891" max="5891" width="14.85546875" style="82" bestFit="1" customWidth="1"/>
    <col min="5892" max="5892" width="1.85546875" style="82" customWidth="1"/>
    <col min="5893" max="5893" width="21.28515625" style="82" bestFit="1" customWidth="1"/>
    <col min="5894" max="5894" width="10.7109375" style="82" bestFit="1" customWidth="1"/>
    <col min="5895" max="5895" width="18.5703125" style="82" bestFit="1" customWidth="1"/>
    <col min="5896" max="5896" width="13.42578125" style="82" bestFit="1" customWidth="1"/>
    <col min="5897" max="5897" width="49.5703125" style="82" customWidth="1"/>
    <col min="5898" max="6144" width="9.140625" style="82"/>
    <col min="6145" max="6145" width="25" style="82" bestFit="1" customWidth="1"/>
    <col min="6146" max="6146" width="26.140625" style="82" customWidth="1"/>
    <col min="6147" max="6147" width="14.85546875" style="82" bestFit="1" customWidth="1"/>
    <col min="6148" max="6148" width="1.85546875" style="82" customWidth="1"/>
    <col min="6149" max="6149" width="21.28515625" style="82" bestFit="1" customWidth="1"/>
    <col min="6150" max="6150" width="10.7109375" style="82" bestFit="1" customWidth="1"/>
    <col min="6151" max="6151" width="18.5703125" style="82" bestFit="1" customWidth="1"/>
    <col min="6152" max="6152" width="13.42578125" style="82" bestFit="1" customWidth="1"/>
    <col min="6153" max="6153" width="49.5703125" style="82" customWidth="1"/>
    <col min="6154" max="6400" width="9.140625" style="82"/>
    <col min="6401" max="6401" width="25" style="82" bestFit="1" customWidth="1"/>
    <col min="6402" max="6402" width="26.140625" style="82" customWidth="1"/>
    <col min="6403" max="6403" width="14.85546875" style="82" bestFit="1" customWidth="1"/>
    <col min="6404" max="6404" width="1.85546875" style="82" customWidth="1"/>
    <col min="6405" max="6405" width="21.28515625" style="82" bestFit="1" customWidth="1"/>
    <col min="6406" max="6406" width="10.7109375" style="82" bestFit="1" customWidth="1"/>
    <col min="6407" max="6407" width="18.5703125" style="82" bestFit="1" customWidth="1"/>
    <col min="6408" max="6408" width="13.42578125" style="82" bestFit="1" customWidth="1"/>
    <col min="6409" max="6409" width="49.5703125" style="82" customWidth="1"/>
    <col min="6410" max="6656" width="9.140625" style="82"/>
    <col min="6657" max="6657" width="25" style="82" bestFit="1" customWidth="1"/>
    <col min="6658" max="6658" width="26.140625" style="82" customWidth="1"/>
    <col min="6659" max="6659" width="14.85546875" style="82" bestFit="1" customWidth="1"/>
    <col min="6660" max="6660" width="1.85546875" style="82" customWidth="1"/>
    <col min="6661" max="6661" width="21.28515625" style="82" bestFit="1" customWidth="1"/>
    <col min="6662" max="6662" width="10.7109375" style="82" bestFit="1" customWidth="1"/>
    <col min="6663" max="6663" width="18.5703125" style="82" bestFit="1" customWidth="1"/>
    <col min="6664" max="6664" width="13.42578125" style="82" bestFit="1" customWidth="1"/>
    <col min="6665" max="6665" width="49.5703125" style="82" customWidth="1"/>
    <col min="6666" max="6912" width="9.140625" style="82"/>
    <col min="6913" max="6913" width="25" style="82" bestFit="1" customWidth="1"/>
    <col min="6914" max="6914" width="26.140625" style="82" customWidth="1"/>
    <col min="6915" max="6915" width="14.85546875" style="82" bestFit="1" customWidth="1"/>
    <col min="6916" max="6916" width="1.85546875" style="82" customWidth="1"/>
    <col min="6917" max="6917" width="21.28515625" style="82" bestFit="1" customWidth="1"/>
    <col min="6918" max="6918" width="10.7109375" style="82" bestFit="1" customWidth="1"/>
    <col min="6919" max="6919" width="18.5703125" style="82" bestFit="1" customWidth="1"/>
    <col min="6920" max="6920" width="13.42578125" style="82" bestFit="1" customWidth="1"/>
    <col min="6921" max="6921" width="49.5703125" style="82" customWidth="1"/>
    <col min="6922" max="7168" width="9.140625" style="82"/>
    <col min="7169" max="7169" width="25" style="82" bestFit="1" customWidth="1"/>
    <col min="7170" max="7170" width="26.140625" style="82" customWidth="1"/>
    <col min="7171" max="7171" width="14.85546875" style="82" bestFit="1" customWidth="1"/>
    <col min="7172" max="7172" width="1.85546875" style="82" customWidth="1"/>
    <col min="7173" max="7173" width="21.28515625" style="82" bestFit="1" customWidth="1"/>
    <col min="7174" max="7174" width="10.7109375" style="82" bestFit="1" customWidth="1"/>
    <col min="7175" max="7175" width="18.5703125" style="82" bestFit="1" customWidth="1"/>
    <col min="7176" max="7176" width="13.42578125" style="82" bestFit="1" customWidth="1"/>
    <col min="7177" max="7177" width="49.5703125" style="82" customWidth="1"/>
    <col min="7178" max="7424" width="9.140625" style="82"/>
    <col min="7425" max="7425" width="25" style="82" bestFit="1" customWidth="1"/>
    <col min="7426" max="7426" width="26.140625" style="82" customWidth="1"/>
    <col min="7427" max="7427" width="14.85546875" style="82" bestFit="1" customWidth="1"/>
    <col min="7428" max="7428" width="1.85546875" style="82" customWidth="1"/>
    <col min="7429" max="7429" width="21.28515625" style="82" bestFit="1" customWidth="1"/>
    <col min="7430" max="7430" width="10.7109375" style="82" bestFit="1" customWidth="1"/>
    <col min="7431" max="7431" width="18.5703125" style="82" bestFit="1" customWidth="1"/>
    <col min="7432" max="7432" width="13.42578125" style="82" bestFit="1" customWidth="1"/>
    <col min="7433" max="7433" width="49.5703125" style="82" customWidth="1"/>
    <col min="7434" max="7680" width="9.140625" style="82"/>
    <col min="7681" max="7681" width="25" style="82" bestFit="1" customWidth="1"/>
    <col min="7682" max="7682" width="26.140625" style="82" customWidth="1"/>
    <col min="7683" max="7683" width="14.85546875" style="82" bestFit="1" customWidth="1"/>
    <col min="7684" max="7684" width="1.85546875" style="82" customWidth="1"/>
    <col min="7685" max="7685" width="21.28515625" style="82" bestFit="1" customWidth="1"/>
    <col min="7686" max="7686" width="10.7109375" style="82" bestFit="1" customWidth="1"/>
    <col min="7687" max="7687" width="18.5703125" style="82" bestFit="1" customWidth="1"/>
    <col min="7688" max="7688" width="13.42578125" style="82" bestFit="1" customWidth="1"/>
    <col min="7689" max="7689" width="49.5703125" style="82" customWidth="1"/>
    <col min="7690" max="7936" width="9.140625" style="82"/>
    <col min="7937" max="7937" width="25" style="82" bestFit="1" customWidth="1"/>
    <col min="7938" max="7938" width="26.140625" style="82" customWidth="1"/>
    <col min="7939" max="7939" width="14.85546875" style="82" bestFit="1" customWidth="1"/>
    <col min="7940" max="7940" width="1.85546875" style="82" customWidth="1"/>
    <col min="7941" max="7941" width="21.28515625" style="82" bestFit="1" customWidth="1"/>
    <col min="7942" max="7942" width="10.7109375" style="82" bestFit="1" customWidth="1"/>
    <col min="7943" max="7943" width="18.5703125" style="82" bestFit="1" customWidth="1"/>
    <col min="7944" max="7944" width="13.42578125" style="82" bestFit="1" customWidth="1"/>
    <col min="7945" max="7945" width="49.5703125" style="82" customWidth="1"/>
    <col min="7946" max="8192" width="9.140625" style="82"/>
    <col min="8193" max="8193" width="25" style="82" bestFit="1" customWidth="1"/>
    <col min="8194" max="8194" width="26.140625" style="82" customWidth="1"/>
    <col min="8195" max="8195" width="14.85546875" style="82" bestFit="1" customWidth="1"/>
    <col min="8196" max="8196" width="1.85546875" style="82" customWidth="1"/>
    <col min="8197" max="8197" width="21.28515625" style="82" bestFit="1" customWidth="1"/>
    <col min="8198" max="8198" width="10.7109375" style="82" bestFit="1" customWidth="1"/>
    <col min="8199" max="8199" width="18.5703125" style="82" bestFit="1" customWidth="1"/>
    <col min="8200" max="8200" width="13.42578125" style="82" bestFit="1" customWidth="1"/>
    <col min="8201" max="8201" width="49.5703125" style="82" customWidth="1"/>
    <col min="8202" max="8448" width="9.140625" style="82"/>
    <col min="8449" max="8449" width="25" style="82" bestFit="1" customWidth="1"/>
    <col min="8450" max="8450" width="26.140625" style="82" customWidth="1"/>
    <col min="8451" max="8451" width="14.85546875" style="82" bestFit="1" customWidth="1"/>
    <col min="8452" max="8452" width="1.85546875" style="82" customWidth="1"/>
    <col min="8453" max="8453" width="21.28515625" style="82" bestFit="1" customWidth="1"/>
    <col min="8454" max="8454" width="10.7109375" style="82" bestFit="1" customWidth="1"/>
    <col min="8455" max="8455" width="18.5703125" style="82" bestFit="1" customWidth="1"/>
    <col min="8456" max="8456" width="13.42578125" style="82" bestFit="1" customWidth="1"/>
    <col min="8457" max="8457" width="49.5703125" style="82" customWidth="1"/>
    <col min="8458" max="8704" width="9.140625" style="82"/>
    <col min="8705" max="8705" width="25" style="82" bestFit="1" customWidth="1"/>
    <col min="8706" max="8706" width="26.140625" style="82" customWidth="1"/>
    <col min="8707" max="8707" width="14.85546875" style="82" bestFit="1" customWidth="1"/>
    <col min="8708" max="8708" width="1.85546875" style="82" customWidth="1"/>
    <col min="8709" max="8709" width="21.28515625" style="82" bestFit="1" customWidth="1"/>
    <col min="8710" max="8710" width="10.7109375" style="82" bestFit="1" customWidth="1"/>
    <col min="8711" max="8711" width="18.5703125" style="82" bestFit="1" customWidth="1"/>
    <col min="8712" max="8712" width="13.42578125" style="82" bestFit="1" customWidth="1"/>
    <col min="8713" max="8713" width="49.5703125" style="82" customWidth="1"/>
    <col min="8714" max="8960" width="9.140625" style="82"/>
    <col min="8961" max="8961" width="25" style="82" bestFit="1" customWidth="1"/>
    <col min="8962" max="8962" width="26.140625" style="82" customWidth="1"/>
    <col min="8963" max="8963" width="14.85546875" style="82" bestFit="1" customWidth="1"/>
    <col min="8964" max="8964" width="1.85546875" style="82" customWidth="1"/>
    <col min="8965" max="8965" width="21.28515625" style="82" bestFit="1" customWidth="1"/>
    <col min="8966" max="8966" width="10.7109375" style="82" bestFit="1" customWidth="1"/>
    <col min="8967" max="8967" width="18.5703125" style="82" bestFit="1" customWidth="1"/>
    <col min="8968" max="8968" width="13.42578125" style="82" bestFit="1" customWidth="1"/>
    <col min="8969" max="8969" width="49.5703125" style="82" customWidth="1"/>
    <col min="8970" max="9216" width="9.140625" style="82"/>
    <col min="9217" max="9217" width="25" style="82" bestFit="1" customWidth="1"/>
    <col min="9218" max="9218" width="26.140625" style="82" customWidth="1"/>
    <col min="9219" max="9219" width="14.85546875" style="82" bestFit="1" customWidth="1"/>
    <col min="9220" max="9220" width="1.85546875" style="82" customWidth="1"/>
    <col min="9221" max="9221" width="21.28515625" style="82" bestFit="1" customWidth="1"/>
    <col min="9222" max="9222" width="10.7109375" style="82" bestFit="1" customWidth="1"/>
    <col min="9223" max="9223" width="18.5703125" style="82" bestFit="1" customWidth="1"/>
    <col min="9224" max="9224" width="13.42578125" style="82" bestFit="1" customWidth="1"/>
    <col min="9225" max="9225" width="49.5703125" style="82" customWidth="1"/>
    <col min="9226" max="9472" width="9.140625" style="82"/>
    <col min="9473" max="9473" width="25" style="82" bestFit="1" customWidth="1"/>
    <col min="9474" max="9474" width="26.140625" style="82" customWidth="1"/>
    <col min="9475" max="9475" width="14.85546875" style="82" bestFit="1" customWidth="1"/>
    <col min="9476" max="9476" width="1.85546875" style="82" customWidth="1"/>
    <col min="9477" max="9477" width="21.28515625" style="82" bestFit="1" customWidth="1"/>
    <col min="9478" max="9478" width="10.7109375" style="82" bestFit="1" customWidth="1"/>
    <col min="9479" max="9479" width="18.5703125" style="82" bestFit="1" customWidth="1"/>
    <col min="9480" max="9480" width="13.42578125" style="82" bestFit="1" customWidth="1"/>
    <col min="9481" max="9481" width="49.5703125" style="82" customWidth="1"/>
    <col min="9482" max="9728" width="9.140625" style="82"/>
    <col min="9729" max="9729" width="25" style="82" bestFit="1" customWidth="1"/>
    <col min="9730" max="9730" width="26.140625" style="82" customWidth="1"/>
    <col min="9731" max="9731" width="14.85546875" style="82" bestFit="1" customWidth="1"/>
    <col min="9732" max="9732" width="1.85546875" style="82" customWidth="1"/>
    <col min="9733" max="9733" width="21.28515625" style="82" bestFit="1" customWidth="1"/>
    <col min="9734" max="9734" width="10.7109375" style="82" bestFit="1" customWidth="1"/>
    <col min="9735" max="9735" width="18.5703125" style="82" bestFit="1" customWidth="1"/>
    <col min="9736" max="9736" width="13.42578125" style="82" bestFit="1" customWidth="1"/>
    <col min="9737" max="9737" width="49.5703125" style="82" customWidth="1"/>
    <col min="9738" max="9984" width="9.140625" style="82"/>
    <col min="9985" max="9985" width="25" style="82" bestFit="1" customWidth="1"/>
    <col min="9986" max="9986" width="26.140625" style="82" customWidth="1"/>
    <col min="9987" max="9987" width="14.85546875" style="82" bestFit="1" customWidth="1"/>
    <col min="9988" max="9988" width="1.85546875" style="82" customWidth="1"/>
    <col min="9989" max="9989" width="21.28515625" style="82" bestFit="1" customWidth="1"/>
    <col min="9990" max="9990" width="10.7109375" style="82" bestFit="1" customWidth="1"/>
    <col min="9991" max="9991" width="18.5703125" style="82" bestFit="1" customWidth="1"/>
    <col min="9992" max="9992" width="13.42578125" style="82" bestFit="1" customWidth="1"/>
    <col min="9993" max="9993" width="49.5703125" style="82" customWidth="1"/>
    <col min="9994" max="10240" width="9.140625" style="82"/>
    <col min="10241" max="10241" width="25" style="82" bestFit="1" customWidth="1"/>
    <col min="10242" max="10242" width="26.140625" style="82" customWidth="1"/>
    <col min="10243" max="10243" width="14.85546875" style="82" bestFit="1" customWidth="1"/>
    <col min="10244" max="10244" width="1.85546875" style="82" customWidth="1"/>
    <col min="10245" max="10245" width="21.28515625" style="82" bestFit="1" customWidth="1"/>
    <col min="10246" max="10246" width="10.7109375" style="82" bestFit="1" customWidth="1"/>
    <col min="10247" max="10247" width="18.5703125" style="82" bestFit="1" customWidth="1"/>
    <col min="10248" max="10248" width="13.42578125" style="82" bestFit="1" customWidth="1"/>
    <col min="10249" max="10249" width="49.5703125" style="82" customWidth="1"/>
    <col min="10250" max="10496" width="9.140625" style="82"/>
    <col min="10497" max="10497" width="25" style="82" bestFit="1" customWidth="1"/>
    <col min="10498" max="10498" width="26.140625" style="82" customWidth="1"/>
    <col min="10499" max="10499" width="14.85546875" style="82" bestFit="1" customWidth="1"/>
    <col min="10500" max="10500" width="1.85546875" style="82" customWidth="1"/>
    <col min="10501" max="10501" width="21.28515625" style="82" bestFit="1" customWidth="1"/>
    <col min="10502" max="10502" width="10.7109375" style="82" bestFit="1" customWidth="1"/>
    <col min="10503" max="10503" width="18.5703125" style="82" bestFit="1" customWidth="1"/>
    <col min="10504" max="10504" width="13.42578125" style="82" bestFit="1" customWidth="1"/>
    <col min="10505" max="10505" width="49.5703125" style="82" customWidth="1"/>
    <col min="10506" max="10752" width="9.140625" style="82"/>
    <col min="10753" max="10753" width="25" style="82" bestFit="1" customWidth="1"/>
    <col min="10754" max="10754" width="26.140625" style="82" customWidth="1"/>
    <col min="10755" max="10755" width="14.85546875" style="82" bestFit="1" customWidth="1"/>
    <col min="10756" max="10756" width="1.85546875" style="82" customWidth="1"/>
    <col min="10757" max="10757" width="21.28515625" style="82" bestFit="1" customWidth="1"/>
    <col min="10758" max="10758" width="10.7109375" style="82" bestFit="1" customWidth="1"/>
    <col min="10759" max="10759" width="18.5703125" style="82" bestFit="1" customWidth="1"/>
    <col min="10760" max="10760" width="13.42578125" style="82" bestFit="1" customWidth="1"/>
    <col min="10761" max="10761" width="49.5703125" style="82" customWidth="1"/>
    <col min="10762" max="11008" width="9.140625" style="82"/>
    <col min="11009" max="11009" width="25" style="82" bestFit="1" customWidth="1"/>
    <col min="11010" max="11010" width="26.140625" style="82" customWidth="1"/>
    <col min="11011" max="11011" width="14.85546875" style="82" bestFit="1" customWidth="1"/>
    <col min="11012" max="11012" width="1.85546875" style="82" customWidth="1"/>
    <col min="11013" max="11013" width="21.28515625" style="82" bestFit="1" customWidth="1"/>
    <col min="11014" max="11014" width="10.7109375" style="82" bestFit="1" customWidth="1"/>
    <col min="11015" max="11015" width="18.5703125" style="82" bestFit="1" customWidth="1"/>
    <col min="11016" max="11016" width="13.42578125" style="82" bestFit="1" customWidth="1"/>
    <col min="11017" max="11017" width="49.5703125" style="82" customWidth="1"/>
    <col min="11018" max="11264" width="9.140625" style="82"/>
    <col min="11265" max="11265" width="25" style="82" bestFit="1" customWidth="1"/>
    <col min="11266" max="11266" width="26.140625" style="82" customWidth="1"/>
    <col min="11267" max="11267" width="14.85546875" style="82" bestFit="1" customWidth="1"/>
    <col min="11268" max="11268" width="1.85546875" style="82" customWidth="1"/>
    <col min="11269" max="11269" width="21.28515625" style="82" bestFit="1" customWidth="1"/>
    <col min="11270" max="11270" width="10.7109375" style="82" bestFit="1" customWidth="1"/>
    <col min="11271" max="11271" width="18.5703125" style="82" bestFit="1" customWidth="1"/>
    <col min="11272" max="11272" width="13.42578125" style="82" bestFit="1" customWidth="1"/>
    <col min="11273" max="11273" width="49.5703125" style="82" customWidth="1"/>
    <col min="11274" max="11520" width="9.140625" style="82"/>
    <col min="11521" max="11521" width="25" style="82" bestFit="1" customWidth="1"/>
    <col min="11522" max="11522" width="26.140625" style="82" customWidth="1"/>
    <col min="11523" max="11523" width="14.85546875" style="82" bestFit="1" customWidth="1"/>
    <col min="11524" max="11524" width="1.85546875" style="82" customWidth="1"/>
    <col min="11525" max="11525" width="21.28515625" style="82" bestFit="1" customWidth="1"/>
    <col min="11526" max="11526" width="10.7109375" style="82" bestFit="1" customWidth="1"/>
    <col min="11527" max="11527" width="18.5703125" style="82" bestFit="1" customWidth="1"/>
    <col min="11528" max="11528" width="13.42578125" style="82" bestFit="1" customWidth="1"/>
    <col min="11529" max="11529" width="49.5703125" style="82" customWidth="1"/>
    <col min="11530" max="11776" width="9.140625" style="82"/>
    <col min="11777" max="11777" width="25" style="82" bestFit="1" customWidth="1"/>
    <col min="11778" max="11778" width="26.140625" style="82" customWidth="1"/>
    <col min="11779" max="11779" width="14.85546875" style="82" bestFit="1" customWidth="1"/>
    <col min="11780" max="11780" width="1.85546875" style="82" customWidth="1"/>
    <col min="11781" max="11781" width="21.28515625" style="82" bestFit="1" customWidth="1"/>
    <col min="11782" max="11782" width="10.7109375" style="82" bestFit="1" customWidth="1"/>
    <col min="11783" max="11783" width="18.5703125" style="82" bestFit="1" customWidth="1"/>
    <col min="11784" max="11784" width="13.42578125" style="82" bestFit="1" customWidth="1"/>
    <col min="11785" max="11785" width="49.5703125" style="82" customWidth="1"/>
    <col min="11786" max="12032" width="9.140625" style="82"/>
    <col min="12033" max="12033" width="25" style="82" bestFit="1" customWidth="1"/>
    <col min="12034" max="12034" width="26.140625" style="82" customWidth="1"/>
    <col min="12035" max="12035" width="14.85546875" style="82" bestFit="1" customWidth="1"/>
    <col min="12036" max="12036" width="1.85546875" style="82" customWidth="1"/>
    <col min="12037" max="12037" width="21.28515625" style="82" bestFit="1" customWidth="1"/>
    <col min="12038" max="12038" width="10.7109375" style="82" bestFit="1" customWidth="1"/>
    <col min="12039" max="12039" width="18.5703125" style="82" bestFit="1" customWidth="1"/>
    <col min="12040" max="12040" width="13.42578125" style="82" bestFit="1" customWidth="1"/>
    <col min="12041" max="12041" width="49.5703125" style="82" customWidth="1"/>
    <col min="12042" max="12288" width="9.140625" style="82"/>
    <col min="12289" max="12289" width="25" style="82" bestFit="1" customWidth="1"/>
    <col min="12290" max="12290" width="26.140625" style="82" customWidth="1"/>
    <col min="12291" max="12291" width="14.85546875" style="82" bestFit="1" customWidth="1"/>
    <col min="12292" max="12292" width="1.85546875" style="82" customWidth="1"/>
    <col min="12293" max="12293" width="21.28515625" style="82" bestFit="1" customWidth="1"/>
    <col min="12294" max="12294" width="10.7109375" style="82" bestFit="1" customWidth="1"/>
    <col min="12295" max="12295" width="18.5703125" style="82" bestFit="1" customWidth="1"/>
    <col min="12296" max="12296" width="13.42578125" style="82" bestFit="1" customWidth="1"/>
    <col min="12297" max="12297" width="49.5703125" style="82" customWidth="1"/>
    <col min="12298" max="12544" width="9.140625" style="82"/>
    <col min="12545" max="12545" width="25" style="82" bestFit="1" customWidth="1"/>
    <col min="12546" max="12546" width="26.140625" style="82" customWidth="1"/>
    <col min="12547" max="12547" width="14.85546875" style="82" bestFit="1" customWidth="1"/>
    <col min="12548" max="12548" width="1.85546875" style="82" customWidth="1"/>
    <col min="12549" max="12549" width="21.28515625" style="82" bestFit="1" customWidth="1"/>
    <col min="12550" max="12550" width="10.7109375" style="82" bestFit="1" customWidth="1"/>
    <col min="12551" max="12551" width="18.5703125" style="82" bestFit="1" customWidth="1"/>
    <col min="12552" max="12552" width="13.42578125" style="82" bestFit="1" customWidth="1"/>
    <col min="12553" max="12553" width="49.5703125" style="82" customWidth="1"/>
    <col min="12554" max="12800" width="9.140625" style="82"/>
    <col min="12801" max="12801" width="25" style="82" bestFit="1" customWidth="1"/>
    <col min="12802" max="12802" width="26.140625" style="82" customWidth="1"/>
    <col min="12803" max="12803" width="14.85546875" style="82" bestFit="1" customWidth="1"/>
    <col min="12804" max="12804" width="1.85546875" style="82" customWidth="1"/>
    <col min="12805" max="12805" width="21.28515625" style="82" bestFit="1" customWidth="1"/>
    <col min="12806" max="12806" width="10.7109375" style="82" bestFit="1" customWidth="1"/>
    <col min="12807" max="12807" width="18.5703125" style="82" bestFit="1" customWidth="1"/>
    <col min="12808" max="12808" width="13.42578125" style="82" bestFit="1" customWidth="1"/>
    <col min="12809" max="12809" width="49.5703125" style="82" customWidth="1"/>
    <col min="12810" max="13056" width="9.140625" style="82"/>
    <col min="13057" max="13057" width="25" style="82" bestFit="1" customWidth="1"/>
    <col min="13058" max="13058" width="26.140625" style="82" customWidth="1"/>
    <col min="13059" max="13059" width="14.85546875" style="82" bestFit="1" customWidth="1"/>
    <col min="13060" max="13060" width="1.85546875" style="82" customWidth="1"/>
    <col min="13061" max="13061" width="21.28515625" style="82" bestFit="1" customWidth="1"/>
    <col min="13062" max="13062" width="10.7109375" style="82" bestFit="1" customWidth="1"/>
    <col min="13063" max="13063" width="18.5703125" style="82" bestFit="1" customWidth="1"/>
    <col min="13064" max="13064" width="13.42578125" style="82" bestFit="1" customWidth="1"/>
    <col min="13065" max="13065" width="49.5703125" style="82" customWidth="1"/>
    <col min="13066" max="13312" width="9.140625" style="82"/>
    <col min="13313" max="13313" width="25" style="82" bestFit="1" customWidth="1"/>
    <col min="13314" max="13314" width="26.140625" style="82" customWidth="1"/>
    <col min="13315" max="13315" width="14.85546875" style="82" bestFit="1" customWidth="1"/>
    <col min="13316" max="13316" width="1.85546875" style="82" customWidth="1"/>
    <col min="13317" max="13317" width="21.28515625" style="82" bestFit="1" customWidth="1"/>
    <col min="13318" max="13318" width="10.7109375" style="82" bestFit="1" customWidth="1"/>
    <col min="13319" max="13319" width="18.5703125" style="82" bestFit="1" customWidth="1"/>
    <col min="13320" max="13320" width="13.42578125" style="82" bestFit="1" customWidth="1"/>
    <col min="13321" max="13321" width="49.5703125" style="82" customWidth="1"/>
    <col min="13322" max="13568" width="9.140625" style="82"/>
    <col min="13569" max="13569" width="25" style="82" bestFit="1" customWidth="1"/>
    <col min="13570" max="13570" width="26.140625" style="82" customWidth="1"/>
    <col min="13571" max="13571" width="14.85546875" style="82" bestFit="1" customWidth="1"/>
    <col min="13572" max="13572" width="1.85546875" style="82" customWidth="1"/>
    <col min="13573" max="13573" width="21.28515625" style="82" bestFit="1" customWidth="1"/>
    <col min="13574" max="13574" width="10.7109375" style="82" bestFit="1" customWidth="1"/>
    <col min="13575" max="13575" width="18.5703125" style="82" bestFit="1" customWidth="1"/>
    <col min="13576" max="13576" width="13.42578125" style="82" bestFit="1" customWidth="1"/>
    <col min="13577" max="13577" width="49.5703125" style="82" customWidth="1"/>
    <col min="13578" max="13824" width="9.140625" style="82"/>
    <col min="13825" max="13825" width="25" style="82" bestFit="1" customWidth="1"/>
    <col min="13826" max="13826" width="26.140625" style="82" customWidth="1"/>
    <col min="13827" max="13827" width="14.85546875" style="82" bestFit="1" customWidth="1"/>
    <col min="13828" max="13828" width="1.85546875" style="82" customWidth="1"/>
    <col min="13829" max="13829" width="21.28515625" style="82" bestFit="1" customWidth="1"/>
    <col min="13830" max="13830" width="10.7109375" style="82" bestFit="1" customWidth="1"/>
    <col min="13831" max="13831" width="18.5703125" style="82" bestFit="1" customWidth="1"/>
    <col min="13832" max="13832" width="13.42578125" style="82" bestFit="1" customWidth="1"/>
    <col min="13833" max="13833" width="49.5703125" style="82" customWidth="1"/>
    <col min="13834" max="14080" width="9.140625" style="82"/>
    <col min="14081" max="14081" width="25" style="82" bestFit="1" customWidth="1"/>
    <col min="14082" max="14082" width="26.140625" style="82" customWidth="1"/>
    <col min="14083" max="14083" width="14.85546875" style="82" bestFit="1" customWidth="1"/>
    <col min="14084" max="14084" width="1.85546875" style="82" customWidth="1"/>
    <col min="14085" max="14085" width="21.28515625" style="82" bestFit="1" customWidth="1"/>
    <col min="14086" max="14086" width="10.7109375" style="82" bestFit="1" customWidth="1"/>
    <col min="14087" max="14087" width="18.5703125" style="82" bestFit="1" customWidth="1"/>
    <col min="14088" max="14088" width="13.42578125" style="82" bestFit="1" customWidth="1"/>
    <col min="14089" max="14089" width="49.5703125" style="82" customWidth="1"/>
    <col min="14090" max="14336" width="9.140625" style="82"/>
    <col min="14337" max="14337" width="25" style="82" bestFit="1" customWidth="1"/>
    <col min="14338" max="14338" width="26.140625" style="82" customWidth="1"/>
    <col min="14339" max="14339" width="14.85546875" style="82" bestFit="1" customWidth="1"/>
    <col min="14340" max="14340" width="1.85546875" style="82" customWidth="1"/>
    <col min="14341" max="14341" width="21.28515625" style="82" bestFit="1" customWidth="1"/>
    <col min="14342" max="14342" width="10.7109375" style="82" bestFit="1" customWidth="1"/>
    <col min="14343" max="14343" width="18.5703125" style="82" bestFit="1" customWidth="1"/>
    <col min="14344" max="14344" width="13.42578125" style="82" bestFit="1" customWidth="1"/>
    <col min="14345" max="14345" width="49.5703125" style="82" customWidth="1"/>
    <col min="14346" max="14592" width="9.140625" style="82"/>
    <col min="14593" max="14593" width="25" style="82" bestFit="1" customWidth="1"/>
    <col min="14594" max="14594" width="26.140625" style="82" customWidth="1"/>
    <col min="14595" max="14595" width="14.85546875" style="82" bestFit="1" customWidth="1"/>
    <col min="14596" max="14596" width="1.85546875" style="82" customWidth="1"/>
    <col min="14597" max="14597" width="21.28515625" style="82" bestFit="1" customWidth="1"/>
    <col min="14598" max="14598" width="10.7109375" style="82" bestFit="1" customWidth="1"/>
    <col min="14599" max="14599" width="18.5703125" style="82" bestFit="1" customWidth="1"/>
    <col min="14600" max="14600" width="13.42578125" style="82" bestFit="1" customWidth="1"/>
    <col min="14601" max="14601" width="49.5703125" style="82" customWidth="1"/>
    <col min="14602" max="14848" width="9.140625" style="82"/>
    <col min="14849" max="14849" width="25" style="82" bestFit="1" customWidth="1"/>
    <col min="14850" max="14850" width="26.140625" style="82" customWidth="1"/>
    <col min="14851" max="14851" width="14.85546875" style="82" bestFit="1" customWidth="1"/>
    <col min="14852" max="14852" width="1.85546875" style="82" customWidth="1"/>
    <col min="14853" max="14853" width="21.28515625" style="82" bestFit="1" customWidth="1"/>
    <col min="14854" max="14854" width="10.7109375" style="82" bestFit="1" customWidth="1"/>
    <col min="14855" max="14855" width="18.5703125" style="82" bestFit="1" customWidth="1"/>
    <col min="14856" max="14856" width="13.42578125" style="82" bestFit="1" customWidth="1"/>
    <col min="14857" max="14857" width="49.5703125" style="82" customWidth="1"/>
    <col min="14858" max="15104" width="9.140625" style="82"/>
    <col min="15105" max="15105" width="25" style="82" bestFit="1" customWidth="1"/>
    <col min="15106" max="15106" width="26.140625" style="82" customWidth="1"/>
    <col min="15107" max="15107" width="14.85546875" style="82" bestFit="1" customWidth="1"/>
    <col min="15108" max="15108" width="1.85546875" style="82" customWidth="1"/>
    <col min="15109" max="15109" width="21.28515625" style="82" bestFit="1" customWidth="1"/>
    <col min="15110" max="15110" width="10.7109375" style="82" bestFit="1" customWidth="1"/>
    <col min="15111" max="15111" width="18.5703125" style="82" bestFit="1" customWidth="1"/>
    <col min="15112" max="15112" width="13.42578125" style="82" bestFit="1" customWidth="1"/>
    <col min="15113" max="15113" width="49.5703125" style="82" customWidth="1"/>
    <col min="15114" max="15360" width="9.140625" style="82"/>
    <col min="15361" max="15361" width="25" style="82" bestFit="1" customWidth="1"/>
    <col min="15362" max="15362" width="26.140625" style="82" customWidth="1"/>
    <col min="15363" max="15363" width="14.85546875" style="82" bestFit="1" customWidth="1"/>
    <col min="15364" max="15364" width="1.85546875" style="82" customWidth="1"/>
    <col min="15365" max="15365" width="21.28515625" style="82" bestFit="1" customWidth="1"/>
    <col min="15366" max="15366" width="10.7109375" style="82" bestFit="1" customWidth="1"/>
    <col min="15367" max="15367" width="18.5703125" style="82" bestFit="1" customWidth="1"/>
    <col min="15368" max="15368" width="13.42578125" style="82" bestFit="1" customWidth="1"/>
    <col min="15369" max="15369" width="49.5703125" style="82" customWidth="1"/>
    <col min="15370" max="15616" width="9.140625" style="82"/>
    <col min="15617" max="15617" width="25" style="82" bestFit="1" customWidth="1"/>
    <col min="15618" max="15618" width="26.140625" style="82" customWidth="1"/>
    <col min="15619" max="15619" width="14.85546875" style="82" bestFit="1" customWidth="1"/>
    <col min="15620" max="15620" width="1.85546875" style="82" customWidth="1"/>
    <col min="15621" max="15621" width="21.28515625" style="82" bestFit="1" customWidth="1"/>
    <col min="15622" max="15622" width="10.7109375" style="82" bestFit="1" customWidth="1"/>
    <col min="15623" max="15623" width="18.5703125" style="82" bestFit="1" customWidth="1"/>
    <col min="15624" max="15624" width="13.42578125" style="82" bestFit="1" customWidth="1"/>
    <col min="15625" max="15625" width="49.5703125" style="82" customWidth="1"/>
    <col min="15626" max="15872" width="9.140625" style="82"/>
    <col min="15873" max="15873" width="25" style="82" bestFit="1" customWidth="1"/>
    <col min="15874" max="15874" width="26.140625" style="82" customWidth="1"/>
    <col min="15875" max="15875" width="14.85546875" style="82" bestFit="1" customWidth="1"/>
    <col min="15876" max="15876" width="1.85546875" style="82" customWidth="1"/>
    <col min="15877" max="15877" width="21.28515625" style="82" bestFit="1" customWidth="1"/>
    <col min="15878" max="15878" width="10.7109375" style="82" bestFit="1" customWidth="1"/>
    <col min="15879" max="15879" width="18.5703125" style="82" bestFit="1" customWidth="1"/>
    <col min="15880" max="15880" width="13.42578125" style="82" bestFit="1" customWidth="1"/>
    <col min="15881" max="15881" width="49.5703125" style="82" customWidth="1"/>
    <col min="15882" max="16128" width="9.140625" style="82"/>
    <col min="16129" max="16129" width="25" style="82" bestFit="1" customWidth="1"/>
    <col min="16130" max="16130" width="26.140625" style="82" customWidth="1"/>
    <col min="16131" max="16131" width="14.85546875" style="82" bestFit="1" customWidth="1"/>
    <col min="16132" max="16132" width="1.85546875" style="82" customWidth="1"/>
    <col min="16133" max="16133" width="21.28515625" style="82" bestFit="1" customWidth="1"/>
    <col min="16134" max="16134" width="10.7109375" style="82" bestFit="1" customWidth="1"/>
    <col min="16135" max="16135" width="18.5703125" style="82" bestFit="1" customWidth="1"/>
    <col min="16136" max="16136" width="13.42578125" style="82" bestFit="1" customWidth="1"/>
    <col min="16137" max="16137" width="49.5703125" style="82" customWidth="1"/>
    <col min="16138" max="16384" width="9.140625" style="82"/>
  </cols>
  <sheetData>
    <row r="1" spans="2:9" s="114" customFormat="1" ht="19.5" thickBot="1" x14ac:dyDescent="0.3">
      <c r="B1" s="112" t="s">
        <v>89</v>
      </c>
      <c r="C1" s="112" t="s">
        <v>90</v>
      </c>
      <c r="D1" s="112" t="s">
        <v>91</v>
      </c>
      <c r="E1" s="112" t="s">
        <v>92</v>
      </c>
      <c r="F1" s="112" t="s">
        <v>93</v>
      </c>
      <c r="G1" s="112" t="s">
        <v>94</v>
      </c>
      <c r="H1" s="113" t="s">
        <v>95</v>
      </c>
      <c r="I1" s="113" t="s">
        <v>96</v>
      </c>
    </row>
    <row r="2" spans="2:9" s="119" customFormat="1" ht="15.75" x14ac:dyDescent="0.25">
      <c r="B2" s="115"/>
      <c r="C2" s="116"/>
      <c r="D2" s="116" t="s">
        <v>97</v>
      </c>
      <c r="E2" s="116"/>
      <c r="F2" s="116"/>
      <c r="G2" s="116"/>
      <c r="H2" s="117"/>
      <c r="I2" s="118"/>
    </row>
    <row r="3" spans="2:9" ht="18" x14ac:dyDescent="0.25">
      <c r="B3" s="120"/>
      <c r="C3" s="121"/>
      <c r="D3" s="122"/>
      <c r="E3" s="123"/>
      <c r="F3" s="124"/>
      <c r="G3" s="125"/>
      <c r="H3" s="126"/>
      <c r="I3" s="127"/>
    </row>
    <row r="4" spans="2:9" ht="18" x14ac:dyDescent="0.25">
      <c r="B4" s="120"/>
      <c r="C4" s="121"/>
      <c r="D4" s="122"/>
      <c r="E4" s="123"/>
      <c r="F4" s="124"/>
      <c r="G4" s="125"/>
      <c r="H4" s="126"/>
      <c r="I4" s="127"/>
    </row>
    <row r="5" spans="2:9" ht="18" x14ac:dyDescent="0.25">
      <c r="B5" s="120"/>
      <c r="C5" s="121"/>
      <c r="D5" s="122"/>
      <c r="E5" s="123"/>
      <c r="F5" s="124"/>
      <c r="G5" s="125"/>
      <c r="H5" s="126"/>
      <c r="I5" s="127"/>
    </row>
    <row r="6" spans="2:9" ht="18" x14ac:dyDescent="0.25">
      <c r="B6" s="120"/>
      <c r="C6" s="121"/>
      <c r="D6" s="122"/>
      <c r="E6" s="123"/>
      <c r="F6" s="124"/>
      <c r="G6" s="125"/>
      <c r="H6" s="126"/>
      <c r="I6" s="127"/>
    </row>
    <row r="7" spans="2:9" ht="18" x14ac:dyDescent="0.25">
      <c r="B7" s="120"/>
      <c r="C7" s="121"/>
      <c r="D7" s="122"/>
      <c r="E7" s="123"/>
      <c r="F7" s="124"/>
      <c r="G7" s="125"/>
      <c r="H7" s="126"/>
      <c r="I7" s="127"/>
    </row>
    <row r="8" spans="2:9" ht="18" x14ac:dyDescent="0.25">
      <c r="B8" s="120"/>
      <c r="C8" s="121"/>
      <c r="D8" s="122"/>
      <c r="E8" s="123"/>
      <c r="F8" s="124"/>
      <c r="G8" s="125"/>
      <c r="H8" s="126"/>
      <c r="I8" s="128"/>
    </row>
    <row r="9" spans="2:9" ht="18" x14ac:dyDescent="0.25">
      <c r="B9" s="120"/>
      <c r="C9" s="121"/>
      <c r="D9" s="122"/>
      <c r="E9" s="123"/>
      <c r="F9" s="124"/>
      <c r="G9" s="125"/>
      <c r="H9" s="126"/>
      <c r="I9" s="128"/>
    </row>
    <row r="10" spans="2:9" ht="18" x14ac:dyDescent="0.25">
      <c r="B10" s="120"/>
      <c r="C10" s="121"/>
      <c r="D10" s="122"/>
      <c r="E10" s="123"/>
      <c r="F10" s="124"/>
      <c r="G10" s="125"/>
      <c r="H10" s="126"/>
      <c r="I10" s="127"/>
    </row>
    <row r="11" spans="2:9" ht="18" x14ac:dyDescent="0.25">
      <c r="B11" s="120"/>
      <c r="C11" s="121"/>
      <c r="D11" s="122"/>
      <c r="E11" s="123"/>
      <c r="F11" s="124"/>
      <c r="G11" s="125"/>
      <c r="H11" s="126"/>
      <c r="I11" s="128"/>
    </row>
    <row r="12" spans="2:9" ht="18" x14ac:dyDescent="0.25">
      <c r="B12" s="120"/>
      <c r="C12" s="121"/>
      <c r="D12" s="122"/>
      <c r="E12" s="123"/>
      <c r="F12" s="124"/>
      <c r="G12" s="125"/>
      <c r="H12" s="126"/>
      <c r="I12" s="127"/>
    </row>
    <row r="13" spans="2:9" ht="18" x14ac:dyDescent="0.25">
      <c r="B13" s="120"/>
      <c r="C13" s="121"/>
      <c r="D13" s="122"/>
      <c r="E13" s="123"/>
      <c r="F13" s="124"/>
      <c r="G13" s="125"/>
      <c r="H13" s="126"/>
      <c r="I13" s="127"/>
    </row>
    <row r="14" spans="2:9" ht="18" x14ac:dyDescent="0.25">
      <c r="B14" s="120"/>
      <c r="C14" s="121"/>
      <c r="D14" s="122"/>
      <c r="E14" s="123"/>
      <c r="F14" s="124"/>
      <c r="G14" s="125"/>
      <c r="H14" s="126"/>
      <c r="I14" s="127"/>
    </row>
    <row r="15" spans="2:9" ht="20.25" x14ac:dyDescent="0.3">
      <c r="B15" s="129"/>
      <c r="C15" s="129"/>
      <c r="D15" s="129"/>
      <c r="E15" s="129"/>
      <c r="F15" s="130" t="s">
        <v>98</v>
      </c>
      <c r="G15" s="129"/>
      <c r="H15" s="126">
        <f>SUM(H3:H14)</f>
        <v>0</v>
      </c>
      <c r="I15" s="131"/>
    </row>
    <row r="16" spans="2:9" s="119" customFormat="1" ht="18" x14ac:dyDescent="0.25">
      <c r="B16" s="132"/>
      <c r="C16" s="132"/>
      <c r="D16" s="132"/>
      <c r="E16" s="132"/>
      <c r="F16" s="133"/>
      <c r="G16" s="132"/>
      <c r="H16" s="134"/>
      <c r="I16" s="135"/>
    </row>
    <row r="17" spans="2:10" s="134" customFormat="1" ht="18" x14ac:dyDescent="0.25">
      <c r="B17" s="134" t="s">
        <v>99</v>
      </c>
    </row>
    <row r="18" spans="2:10" s="134" customFormat="1" ht="18" x14ac:dyDescent="0.25">
      <c r="B18" s="134" t="s">
        <v>100</v>
      </c>
    </row>
    <row r="19" spans="2:10" s="134" customFormat="1" ht="18" x14ac:dyDescent="0.25">
      <c r="B19" s="134" t="s">
        <v>101</v>
      </c>
    </row>
    <row r="20" spans="2:10" s="134" customFormat="1" ht="18" x14ac:dyDescent="0.25">
      <c r="B20" s="134" t="s">
        <v>102</v>
      </c>
    </row>
    <row r="21" spans="2:10" s="139" customFormat="1" ht="18.75" x14ac:dyDescent="0.3">
      <c r="B21" s="136"/>
      <c r="C21" s="136"/>
      <c r="D21" s="136"/>
      <c r="E21" s="136"/>
      <c r="F21" s="137"/>
      <c r="G21" s="136"/>
      <c r="H21" s="134"/>
      <c r="I21" s="138"/>
    </row>
    <row r="22" spans="2:10" s="139" customFormat="1" ht="18.75" x14ac:dyDescent="0.3">
      <c r="B22" s="140" t="s">
        <v>103</v>
      </c>
      <c r="C22" s="141"/>
      <c r="E22" s="136"/>
      <c r="G22" s="136"/>
      <c r="H22" s="134"/>
      <c r="I22" s="136"/>
    </row>
    <row r="23" spans="2:10" s="139" customFormat="1" ht="18.75" x14ac:dyDescent="0.3">
      <c r="B23" s="140" t="s">
        <v>104</v>
      </c>
      <c r="C23" s="142"/>
      <c r="H23" s="143" t="s">
        <v>105</v>
      </c>
      <c r="I23" s="136"/>
    </row>
    <row r="24" spans="2:10" s="139" customFormat="1" ht="18.75" x14ac:dyDescent="0.3">
      <c r="B24" s="134" t="s">
        <v>106</v>
      </c>
      <c r="C24" s="142"/>
      <c r="H24" s="144"/>
      <c r="I24" s="136"/>
    </row>
    <row r="25" spans="2:10" s="139" customFormat="1" ht="18.75" x14ac:dyDescent="0.3">
      <c r="B25" s="134" t="s">
        <v>107</v>
      </c>
      <c r="C25" s="141"/>
      <c r="D25" s="141"/>
      <c r="E25" s="141"/>
      <c r="F25" s="141"/>
      <c r="G25" s="141"/>
      <c r="H25" s="144"/>
      <c r="I25" s="136"/>
    </row>
    <row r="26" spans="2:10" s="139" customFormat="1" ht="18.75" x14ac:dyDescent="0.3">
      <c r="B26" s="134" t="s">
        <v>108</v>
      </c>
      <c r="C26" s="141"/>
      <c r="D26" s="143"/>
      <c r="E26" s="141"/>
      <c r="F26" s="141"/>
      <c r="G26" s="141"/>
      <c r="H26" s="145"/>
    </row>
    <row r="27" spans="2:10" s="139" customFormat="1" ht="18.75" x14ac:dyDescent="0.3">
      <c r="B27" s="134" t="s">
        <v>109</v>
      </c>
      <c r="C27" s="141"/>
      <c r="D27" s="145"/>
      <c r="E27" s="141"/>
      <c r="F27" s="141"/>
      <c r="G27" s="141"/>
      <c r="H27" s="145"/>
    </row>
    <row r="28" spans="2:10" s="139" customFormat="1" ht="18.75" x14ac:dyDescent="0.3">
      <c r="B28" s="134" t="s">
        <v>110</v>
      </c>
      <c r="C28" s="141"/>
      <c r="D28" s="145"/>
      <c r="E28" s="141"/>
      <c r="F28" s="141"/>
      <c r="G28" s="141"/>
      <c r="H28" s="145"/>
      <c r="J28" s="141"/>
    </row>
    <row r="29" spans="2:10" s="139" customFormat="1" ht="18.75" x14ac:dyDescent="0.3">
      <c r="B29" s="134" t="s">
        <v>111</v>
      </c>
      <c r="C29" s="141"/>
      <c r="D29" s="145"/>
      <c r="E29" s="141"/>
      <c r="F29" s="141"/>
      <c r="G29" s="141"/>
      <c r="H29" s="145">
        <f>SUM(H24:H28)</f>
        <v>0</v>
      </c>
      <c r="J29" s="1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B6" sqref="B6"/>
    </sheetView>
  </sheetViews>
  <sheetFormatPr defaultRowHeight="15" x14ac:dyDescent="0.25"/>
  <cols>
    <col min="1" max="1" width="0.7109375" customWidth="1"/>
    <col min="2" max="2" width="20.140625" customWidth="1"/>
    <col min="3" max="3" width="18.140625" customWidth="1"/>
    <col min="4" max="4" width="17.5703125" customWidth="1"/>
    <col min="5" max="5" width="15.7109375" customWidth="1"/>
    <col min="6" max="6" width="17.85546875" customWidth="1"/>
    <col min="7" max="7" width="16" customWidth="1"/>
    <col min="8" max="8" width="17.5703125" customWidth="1"/>
    <col min="9" max="9" width="15.7109375" customWidth="1"/>
    <col min="10" max="12" width="11.7109375" customWidth="1"/>
  </cols>
  <sheetData>
    <row r="1" spans="2:9" x14ac:dyDescent="0.25">
      <c r="B1" s="4" t="s">
        <v>5</v>
      </c>
      <c r="C1" s="4"/>
      <c r="D1" s="4" t="s">
        <v>1</v>
      </c>
      <c r="G1" s="4" t="s">
        <v>2</v>
      </c>
      <c r="H1" s="152" t="s">
        <v>24</v>
      </c>
      <c r="I1" s="152"/>
    </row>
    <row r="2" spans="2:9" x14ac:dyDescent="0.25">
      <c r="C2" s="4"/>
    </row>
    <row r="3" spans="2:9" ht="15.75" thickBot="1" x14ac:dyDescent="0.3">
      <c r="B3" s="4" t="s">
        <v>49</v>
      </c>
      <c r="D3" t="s">
        <v>38</v>
      </c>
    </row>
    <row r="4" spans="2:9" x14ac:dyDescent="0.25">
      <c r="B4" s="188" t="s">
        <v>20</v>
      </c>
      <c r="C4" s="189"/>
      <c r="D4" s="189"/>
      <c r="E4" s="189"/>
      <c r="F4" s="189"/>
      <c r="G4" s="189"/>
      <c r="H4" s="189"/>
      <c r="I4" s="190"/>
    </row>
    <row r="5" spans="2:9" ht="15.75" thickBot="1" x14ac:dyDescent="0.3">
      <c r="B5" s="191"/>
      <c r="C5" s="192"/>
      <c r="D5" s="192"/>
      <c r="E5" s="192"/>
      <c r="F5" s="192"/>
      <c r="G5" s="192"/>
      <c r="H5" s="192"/>
      <c r="I5" s="193"/>
    </row>
    <row r="6" spans="2:9" ht="15" customHeight="1" x14ac:dyDescent="0.25">
      <c r="B6" s="53"/>
      <c r="C6" s="194" t="s">
        <v>21</v>
      </c>
      <c r="D6" s="168" t="s">
        <v>43</v>
      </c>
      <c r="E6" s="169"/>
      <c r="F6" s="51"/>
      <c r="G6" s="51"/>
      <c r="H6" s="198" t="s">
        <v>23</v>
      </c>
      <c r="I6" s="199"/>
    </row>
    <row r="7" spans="2:9" ht="15.75" thickBot="1" x14ac:dyDescent="0.3">
      <c r="B7" s="54" t="s">
        <v>19</v>
      </c>
      <c r="C7" s="195"/>
      <c r="D7" s="196"/>
      <c r="E7" s="197"/>
      <c r="F7" s="55" t="s">
        <v>22</v>
      </c>
      <c r="G7" s="55" t="s">
        <v>0</v>
      </c>
      <c r="H7" s="200"/>
      <c r="I7" s="201"/>
    </row>
    <row r="8" spans="2:9" x14ac:dyDescent="0.25">
      <c r="B8" s="26"/>
      <c r="C8" s="44"/>
      <c r="D8" s="202"/>
      <c r="E8" s="203"/>
      <c r="F8" s="46"/>
      <c r="G8" s="44"/>
      <c r="H8" s="175"/>
      <c r="I8" s="204"/>
    </row>
    <row r="9" spans="2:9" x14ac:dyDescent="0.25">
      <c r="B9" s="10"/>
      <c r="C9" s="40"/>
      <c r="D9" s="205"/>
      <c r="E9" s="206"/>
      <c r="F9" s="33"/>
      <c r="G9" s="40"/>
      <c r="H9" s="172"/>
      <c r="I9" s="207"/>
    </row>
    <row r="10" spans="2:9" x14ac:dyDescent="0.25">
      <c r="B10" s="10"/>
      <c r="C10" s="40"/>
      <c r="D10" s="205"/>
      <c r="E10" s="206"/>
      <c r="F10" s="33"/>
      <c r="G10" s="40"/>
      <c r="H10" s="172"/>
      <c r="I10" s="207"/>
    </row>
    <row r="11" spans="2:9" x14ac:dyDescent="0.25">
      <c r="B11" s="10"/>
      <c r="C11" s="40"/>
      <c r="D11" s="205"/>
      <c r="E11" s="206"/>
      <c r="F11" s="33"/>
      <c r="G11" s="40"/>
      <c r="H11" s="205"/>
      <c r="I11" s="210"/>
    </row>
    <row r="12" spans="2:9" x14ac:dyDescent="0.25">
      <c r="B12" s="10"/>
      <c r="C12" s="40"/>
      <c r="D12" s="205"/>
      <c r="E12" s="206"/>
      <c r="F12" s="33"/>
      <c r="G12" s="40"/>
      <c r="H12" s="205"/>
      <c r="I12" s="210"/>
    </row>
    <row r="13" spans="2:9" x14ac:dyDescent="0.25">
      <c r="B13" s="10"/>
      <c r="C13" s="40"/>
      <c r="D13" s="205"/>
      <c r="E13" s="206"/>
      <c r="F13" s="33"/>
      <c r="G13" s="40"/>
      <c r="H13" s="205"/>
      <c r="I13" s="210"/>
    </row>
    <row r="14" spans="2:9" x14ac:dyDescent="0.25">
      <c r="B14" s="10"/>
      <c r="C14" s="40"/>
      <c r="D14" s="205"/>
      <c r="E14" s="206"/>
      <c r="F14" s="33"/>
      <c r="G14" s="40"/>
      <c r="H14" s="172"/>
      <c r="I14" s="207"/>
    </row>
    <row r="15" spans="2:9" x14ac:dyDescent="0.25">
      <c r="B15" s="10"/>
      <c r="C15" s="40"/>
      <c r="D15" s="205"/>
      <c r="E15" s="206"/>
      <c r="F15" s="33"/>
      <c r="G15" s="40"/>
      <c r="H15" s="172"/>
      <c r="I15" s="207"/>
    </row>
    <row r="16" spans="2:9" x14ac:dyDescent="0.25">
      <c r="B16" s="10"/>
      <c r="C16" s="40"/>
      <c r="D16" s="205"/>
      <c r="E16" s="206"/>
      <c r="F16" s="33"/>
      <c r="G16" s="40"/>
      <c r="H16" s="172"/>
      <c r="I16" s="207"/>
    </row>
    <row r="17" spans="2:9" ht="15.75" thickBot="1" x14ac:dyDescent="0.3">
      <c r="B17" s="18"/>
      <c r="C17" s="23"/>
      <c r="D17" s="208"/>
      <c r="E17" s="208"/>
      <c r="F17" s="23"/>
      <c r="G17" s="45"/>
      <c r="H17" s="176"/>
      <c r="I17" s="209"/>
    </row>
    <row r="19" spans="2:9" x14ac:dyDescent="0.25">
      <c r="B19" s="57"/>
      <c r="C19" s="16"/>
      <c r="D19" s="8"/>
      <c r="E19" s="8"/>
      <c r="F19" s="8"/>
      <c r="G19" s="8"/>
      <c r="H19" s="8"/>
      <c r="I19" s="8"/>
    </row>
    <row r="20" spans="2:9" x14ac:dyDescent="0.25">
      <c r="B20" s="8" t="s">
        <v>39</v>
      </c>
      <c r="C20" s="8"/>
      <c r="D20" s="8"/>
      <c r="E20" s="8"/>
      <c r="F20" s="8"/>
      <c r="G20" s="8"/>
    </row>
    <row r="22" spans="2:9" x14ac:dyDescent="0.25">
      <c r="B22" t="s">
        <v>41</v>
      </c>
    </row>
  </sheetData>
  <mergeCells count="25">
    <mergeCell ref="D16:E16"/>
    <mergeCell ref="H16:I16"/>
    <mergeCell ref="D17:E17"/>
    <mergeCell ref="H17:I17"/>
    <mergeCell ref="D11:E11"/>
    <mergeCell ref="D12:E12"/>
    <mergeCell ref="D13:E13"/>
    <mergeCell ref="H11:I11"/>
    <mergeCell ref="H12:I12"/>
    <mergeCell ref="H13:I13"/>
    <mergeCell ref="D14:E14"/>
    <mergeCell ref="H14:I14"/>
    <mergeCell ref="D15:E15"/>
    <mergeCell ref="H15:I15"/>
    <mergeCell ref="D8:E8"/>
    <mergeCell ref="H8:I8"/>
    <mergeCell ref="D9:E9"/>
    <mergeCell ref="H9:I9"/>
    <mergeCell ref="D10:E10"/>
    <mergeCell ref="H10:I10"/>
    <mergeCell ref="H1:I1"/>
    <mergeCell ref="B4:I5"/>
    <mergeCell ref="C6:C7"/>
    <mergeCell ref="D6:E7"/>
    <mergeCell ref="H6:I7"/>
  </mergeCells>
  <pageMargins left="0.25" right="0.25" top="0.75" bottom="0.75" header="0.3" footer="0.3"/>
  <pageSetup scale="96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2"/>
  <sheetViews>
    <sheetView workbookViewId="0">
      <selection activeCell="B6" sqref="B6:J6"/>
    </sheetView>
  </sheetViews>
  <sheetFormatPr defaultRowHeight="15" x14ac:dyDescent="0.25"/>
  <cols>
    <col min="1" max="1" width="0.7109375" customWidth="1"/>
    <col min="2" max="2" width="20.42578125" customWidth="1"/>
    <col min="3" max="3" width="20.7109375" customWidth="1"/>
    <col min="4" max="4" width="13.7109375" customWidth="1"/>
    <col min="5" max="5" width="20.7109375" customWidth="1"/>
    <col min="6" max="6" width="13.7109375" customWidth="1"/>
    <col min="7" max="7" width="20.7109375" customWidth="1"/>
    <col min="8" max="8" width="13.7109375" customWidth="1"/>
    <col min="9" max="9" width="20.7109375" customWidth="1"/>
    <col min="10" max="10" width="13.7109375" customWidth="1"/>
    <col min="11" max="12" width="20.7109375" customWidth="1"/>
  </cols>
  <sheetData>
    <row r="1" spans="2:18" x14ac:dyDescent="0.25">
      <c r="B1" s="4" t="s">
        <v>5</v>
      </c>
      <c r="C1" s="4"/>
      <c r="D1" s="4" t="s">
        <v>1</v>
      </c>
      <c r="F1" s="4" t="s">
        <v>2</v>
      </c>
      <c r="G1" s="152" t="s">
        <v>24</v>
      </c>
      <c r="H1" s="152"/>
    </row>
    <row r="2" spans="2:18" x14ac:dyDescent="0.25">
      <c r="C2" s="4"/>
    </row>
    <row r="3" spans="2:18" ht="15.75" thickBot="1" x14ac:dyDescent="0.3">
      <c r="B3" s="4"/>
    </row>
    <row r="4" spans="2:18" x14ac:dyDescent="0.25">
      <c r="B4" s="8" t="s">
        <v>50</v>
      </c>
      <c r="C4" s="8"/>
      <c r="D4" s="8"/>
      <c r="E4" s="211" t="s">
        <v>51</v>
      </c>
      <c r="F4" s="212"/>
      <c r="G4" s="212"/>
      <c r="H4" s="212"/>
      <c r="I4" s="212"/>
      <c r="J4" s="212"/>
      <c r="K4" s="213"/>
      <c r="R4" s="15"/>
    </row>
    <row r="5" spans="2:18" ht="15.75" thickBot="1" x14ac:dyDescent="0.3">
      <c r="B5" s="8"/>
      <c r="C5" s="8"/>
      <c r="D5" s="8"/>
      <c r="E5" s="214"/>
      <c r="F5" s="215"/>
      <c r="G5" s="215"/>
      <c r="H5" s="215"/>
      <c r="I5" s="215"/>
      <c r="J5" s="215"/>
      <c r="K5" s="216"/>
    </row>
    <row r="6" spans="2:18" ht="15.75" customHeight="1" thickBot="1" x14ac:dyDescent="0.3">
      <c r="B6" s="153" t="s">
        <v>30</v>
      </c>
      <c r="C6" s="154"/>
      <c r="D6" s="154"/>
      <c r="E6" s="154"/>
      <c r="F6" s="154"/>
      <c r="G6" s="154"/>
      <c r="H6" s="154"/>
      <c r="I6" s="154"/>
      <c r="J6" s="155"/>
      <c r="K6" s="166" t="s">
        <v>34</v>
      </c>
    </row>
    <row r="7" spans="2:18" ht="15.75" thickBot="1" x14ac:dyDescent="0.3">
      <c r="B7" s="31" t="s">
        <v>31</v>
      </c>
      <c r="C7" s="31" t="s">
        <v>32</v>
      </c>
      <c r="D7" s="31" t="s">
        <v>33</v>
      </c>
      <c r="E7" s="31" t="s">
        <v>32</v>
      </c>
      <c r="F7" s="31" t="s">
        <v>33</v>
      </c>
      <c r="G7" s="31" t="s">
        <v>32</v>
      </c>
      <c r="H7" s="31" t="s">
        <v>33</v>
      </c>
      <c r="I7" s="31" t="s">
        <v>32</v>
      </c>
      <c r="J7" s="31" t="s">
        <v>33</v>
      </c>
      <c r="K7" s="167"/>
    </row>
    <row r="8" spans="2:18" x14ac:dyDescent="0.25">
      <c r="B8" s="164"/>
      <c r="C8" s="46"/>
      <c r="D8" s="27"/>
      <c r="E8" s="27"/>
      <c r="F8" s="27"/>
      <c r="G8" s="27"/>
      <c r="H8" s="27"/>
      <c r="I8" s="27"/>
      <c r="J8" s="28"/>
      <c r="K8" s="53"/>
    </row>
    <row r="9" spans="2:18" ht="15.75" thickBot="1" x14ac:dyDescent="0.3">
      <c r="B9" s="165"/>
      <c r="C9" s="47"/>
      <c r="D9" s="23"/>
      <c r="E9" s="23"/>
      <c r="F9" s="23"/>
      <c r="G9" s="23"/>
      <c r="H9" s="23"/>
      <c r="I9" s="23"/>
      <c r="J9" s="19"/>
      <c r="K9" s="52"/>
    </row>
    <row r="10" spans="2:18" x14ac:dyDescent="0.25">
      <c r="B10" s="164"/>
      <c r="C10" s="46"/>
      <c r="D10" s="27"/>
      <c r="E10" s="27"/>
      <c r="F10" s="27"/>
      <c r="G10" s="27"/>
      <c r="H10" s="27"/>
      <c r="I10" s="27"/>
      <c r="J10" s="28"/>
      <c r="K10" s="53"/>
    </row>
    <row r="11" spans="2:18" ht="15.75" thickBot="1" x14ac:dyDescent="0.3">
      <c r="B11" s="165"/>
      <c r="C11" s="47"/>
      <c r="D11" s="23"/>
      <c r="E11" s="23"/>
      <c r="F11" s="23"/>
      <c r="G11" s="23"/>
      <c r="H11" s="23"/>
      <c r="I11" s="23"/>
      <c r="J11" s="19"/>
      <c r="K11" s="52"/>
    </row>
    <row r="12" spans="2:18" x14ac:dyDescent="0.25">
      <c r="B12" s="164"/>
      <c r="C12" s="46"/>
      <c r="D12" s="27"/>
      <c r="E12" s="27"/>
      <c r="F12" s="27"/>
      <c r="G12" s="27"/>
      <c r="H12" s="27"/>
      <c r="I12" s="27"/>
      <c r="J12" s="28"/>
      <c r="K12" s="53"/>
    </row>
    <row r="13" spans="2:18" ht="15.75" thickBot="1" x14ac:dyDescent="0.3">
      <c r="B13" s="165"/>
      <c r="C13" s="47"/>
      <c r="D13" s="23"/>
      <c r="E13" s="23"/>
      <c r="F13" s="23"/>
      <c r="G13" s="23"/>
      <c r="H13" s="23"/>
      <c r="I13" s="23"/>
      <c r="J13" s="19"/>
      <c r="K13" s="52"/>
    </row>
    <row r="14" spans="2:18" x14ac:dyDescent="0.25">
      <c r="B14" s="164"/>
      <c r="C14" s="61"/>
      <c r="D14" s="58"/>
      <c r="E14" s="58"/>
      <c r="F14" s="58"/>
      <c r="G14" s="58"/>
      <c r="H14" s="27"/>
      <c r="I14" s="27"/>
      <c r="J14" s="28"/>
      <c r="K14" s="53"/>
    </row>
    <row r="15" spans="2:18" ht="15.75" thickBot="1" x14ac:dyDescent="0.3">
      <c r="B15" s="165"/>
      <c r="C15" s="47"/>
      <c r="D15" s="23"/>
      <c r="E15" s="23"/>
      <c r="F15" s="23"/>
      <c r="G15" s="23"/>
      <c r="H15" s="23"/>
      <c r="I15" s="23"/>
      <c r="J15" s="19"/>
      <c r="K15" s="52"/>
    </row>
    <row r="16" spans="2:18" x14ac:dyDescent="0.25">
      <c r="B16" s="164"/>
      <c r="C16" s="46"/>
      <c r="D16" s="27"/>
      <c r="E16" s="27"/>
      <c r="F16" s="27"/>
      <c r="G16" s="27"/>
      <c r="H16" s="27"/>
      <c r="I16" s="27"/>
      <c r="J16" s="28"/>
      <c r="K16" s="53"/>
    </row>
    <row r="17" spans="2:11" ht="15.75" thickBot="1" x14ac:dyDescent="0.3">
      <c r="B17" s="165"/>
      <c r="C17" s="47"/>
      <c r="D17" s="23"/>
      <c r="E17" s="23"/>
      <c r="F17" s="23"/>
      <c r="G17" s="23"/>
      <c r="H17" s="23"/>
      <c r="I17" s="23"/>
      <c r="J17" s="19"/>
      <c r="K17" s="52"/>
    </row>
    <row r="18" spans="2:11" x14ac:dyDescent="0.25">
      <c r="B18" s="164"/>
      <c r="C18" s="46"/>
      <c r="D18" s="27"/>
      <c r="E18" s="27"/>
      <c r="F18" s="27"/>
      <c r="G18" s="27"/>
      <c r="H18" s="27"/>
      <c r="I18" s="27"/>
      <c r="J18" s="28"/>
      <c r="K18" s="53"/>
    </row>
    <row r="19" spans="2:11" ht="15.75" thickBot="1" x14ac:dyDescent="0.3">
      <c r="B19" s="165"/>
      <c r="C19" s="47"/>
      <c r="D19" s="23"/>
      <c r="E19" s="23"/>
      <c r="F19" s="23"/>
      <c r="G19" s="23"/>
      <c r="H19" s="23"/>
      <c r="I19" s="23"/>
      <c r="J19" s="19"/>
      <c r="K19" s="52"/>
    </row>
    <row r="20" spans="2:11" x14ac:dyDescent="0.25">
      <c r="B20" s="164"/>
      <c r="C20" s="46"/>
      <c r="D20" s="27"/>
      <c r="E20" s="27"/>
      <c r="F20" s="27"/>
      <c r="G20" s="27"/>
      <c r="H20" s="27"/>
      <c r="I20" s="27"/>
      <c r="J20" s="28"/>
      <c r="K20" s="53"/>
    </row>
    <row r="21" spans="2:11" ht="15.75" thickBot="1" x14ac:dyDescent="0.3">
      <c r="B21" s="165"/>
      <c r="C21" s="47"/>
      <c r="D21" s="23"/>
      <c r="E21" s="23"/>
      <c r="F21" s="23"/>
      <c r="G21" s="23"/>
      <c r="H21" s="23"/>
      <c r="I21" s="23"/>
      <c r="J21" s="19"/>
      <c r="K21" s="52"/>
    </row>
    <row r="22" spans="2:11" x14ac:dyDescent="0.25">
      <c r="B22" s="164"/>
      <c r="C22" s="46"/>
      <c r="D22" s="27"/>
      <c r="E22" s="27"/>
      <c r="F22" s="27"/>
      <c r="G22" s="27"/>
      <c r="H22" s="27"/>
      <c r="I22" s="27"/>
      <c r="J22" s="28"/>
      <c r="K22" s="53"/>
    </row>
    <row r="23" spans="2:11" ht="15.75" thickBot="1" x14ac:dyDescent="0.3">
      <c r="B23" s="165"/>
      <c r="C23" s="47"/>
      <c r="D23" s="23"/>
      <c r="E23" s="23"/>
      <c r="F23" s="23"/>
      <c r="G23" s="23"/>
      <c r="H23" s="23"/>
      <c r="I23" s="23"/>
      <c r="J23" s="19"/>
      <c r="K23" s="52"/>
    </row>
    <row r="24" spans="2:11" x14ac:dyDescent="0.25">
      <c r="B24" s="164"/>
      <c r="C24" s="46"/>
      <c r="D24" s="27"/>
      <c r="E24" s="27"/>
      <c r="F24" s="27"/>
      <c r="G24" s="27"/>
      <c r="H24" s="27"/>
      <c r="I24" s="27"/>
      <c r="J24" s="28"/>
      <c r="K24" s="53"/>
    </row>
    <row r="25" spans="2:11" ht="15.75" thickBot="1" x14ac:dyDescent="0.3">
      <c r="B25" s="165"/>
      <c r="C25" s="47"/>
      <c r="D25" s="23"/>
      <c r="E25" s="23"/>
      <c r="F25" s="23"/>
      <c r="G25" s="23"/>
      <c r="H25" s="23"/>
      <c r="I25" s="23"/>
      <c r="J25" s="19"/>
      <c r="K25" s="52"/>
    </row>
    <row r="26" spans="2:11" x14ac:dyDescent="0.25">
      <c r="B26" s="164"/>
      <c r="C26" s="46"/>
      <c r="D26" s="27"/>
      <c r="E26" s="27"/>
      <c r="F26" s="58"/>
      <c r="G26" s="58"/>
      <c r="H26" s="27"/>
      <c r="I26" s="27"/>
      <c r="J26" s="28"/>
      <c r="K26" s="53"/>
    </row>
    <row r="27" spans="2:11" ht="15.75" thickBot="1" x14ac:dyDescent="0.3">
      <c r="B27" s="165"/>
      <c r="C27" s="62"/>
      <c r="D27" s="23"/>
      <c r="E27" s="23"/>
      <c r="F27" s="23"/>
      <c r="G27" s="23"/>
      <c r="H27" s="23"/>
      <c r="I27" s="23"/>
      <c r="J27" s="19"/>
      <c r="K27" s="52"/>
    </row>
    <row r="28" spans="2:11" x14ac:dyDescent="0.25">
      <c r="B28" s="164"/>
      <c r="C28" s="46"/>
      <c r="D28" s="27"/>
      <c r="E28" s="27"/>
      <c r="F28" s="27"/>
      <c r="G28" s="27"/>
      <c r="H28" s="27"/>
      <c r="I28" s="27"/>
      <c r="J28" s="28"/>
      <c r="K28" s="53"/>
    </row>
    <row r="29" spans="2:11" ht="15.75" thickBot="1" x14ac:dyDescent="0.3">
      <c r="B29" s="165"/>
      <c r="C29" s="47"/>
      <c r="D29" s="23"/>
      <c r="E29" s="23"/>
      <c r="F29" s="23"/>
      <c r="G29" s="23"/>
      <c r="H29" s="23"/>
      <c r="I29" s="23"/>
      <c r="J29" s="19"/>
      <c r="K29" s="52"/>
    </row>
    <row r="30" spans="2:11" x14ac:dyDescent="0.25">
      <c r="B30" s="164"/>
      <c r="C30" s="46"/>
      <c r="D30" s="27"/>
      <c r="E30" s="27"/>
      <c r="F30" s="27"/>
      <c r="G30" s="27"/>
      <c r="H30" s="27"/>
      <c r="I30" s="27"/>
      <c r="J30" s="28"/>
      <c r="K30" s="53"/>
    </row>
    <row r="31" spans="2:11" ht="15.75" thickBot="1" x14ac:dyDescent="0.3">
      <c r="B31" s="165"/>
      <c r="C31" s="47"/>
      <c r="D31" s="23"/>
      <c r="E31" s="23"/>
      <c r="F31" s="23"/>
      <c r="G31" s="23"/>
      <c r="H31" s="23"/>
      <c r="I31" s="23"/>
      <c r="J31" s="19"/>
      <c r="K31" s="52"/>
    </row>
    <row r="32" spans="2:11" x14ac:dyDescent="0.25">
      <c r="B32" s="8"/>
      <c r="C32" s="8"/>
      <c r="D32" s="8"/>
      <c r="E32" s="8"/>
      <c r="F32" s="8"/>
      <c r="G32" s="8"/>
      <c r="H32" s="8"/>
    </row>
    <row r="33" spans="2:11" ht="15.75" thickBot="1" x14ac:dyDescent="0.3">
      <c r="B33" s="48" t="s">
        <v>40</v>
      </c>
      <c r="C33" s="8"/>
      <c r="D33" s="8"/>
      <c r="E33" s="8"/>
      <c r="F33" s="8"/>
      <c r="G33" s="8"/>
      <c r="H33" s="8"/>
    </row>
    <row r="34" spans="2:11" ht="15" customHeight="1" x14ac:dyDescent="0.25">
      <c r="B34" s="53"/>
      <c r="C34" s="168" t="s">
        <v>52</v>
      </c>
      <c r="D34" s="169"/>
      <c r="E34" s="184" t="s">
        <v>53</v>
      </c>
      <c r="F34" s="185"/>
      <c r="G34" s="173" t="s">
        <v>36</v>
      </c>
      <c r="H34" s="173" t="s">
        <v>23</v>
      </c>
      <c r="I34" s="177"/>
      <c r="J34" s="177"/>
      <c r="K34" s="178"/>
    </row>
    <row r="35" spans="2:11" x14ac:dyDescent="0.25">
      <c r="B35" s="59"/>
      <c r="C35" s="170"/>
      <c r="D35" s="171"/>
      <c r="E35" s="186"/>
      <c r="F35" s="187"/>
      <c r="G35" s="174"/>
      <c r="H35" s="174"/>
      <c r="I35" s="179"/>
      <c r="J35" s="179"/>
      <c r="K35" s="180"/>
    </row>
    <row r="36" spans="2:11" ht="15.75" thickBot="1" x14ac:dyDescent="0.3">
      <c r="B36" s="60" t="s">
        <v>31</v>
      </c>
      <c r="C36" s="170"/>
      <c r="D36" s="171"/>
      <c r="E36" s="186"/>
      <c r="F36" s="187"/>
      <c r="G36" s="174"/>
      <c r="H36" s="181"/>
      <c r="I36" s="182"/>
      <c r="J36" s="182"/>
      <c r="K36" s="183"/>
    </row>
    <row r="37" spans="2:11" x14ac:dyDescent="0.25">
      <c r="B37" s="26"/>
      <c r="C37" s="175"/>
      <c r="D37" s="175"/>
      <c r="E37" s="175"/>
      <c r="F37" s="175"/>
      <c r="G37" s="28"/>
      <c r="H37" s="2"/>
      <c r="I37" s="5"/>
      <c r="J37" s="5"/>
      <c r="K37" s="6"/>
    </row>
    <row r="38" spans="2:11" x14ac:dyDescent="0.25">
      <c r="B38" s="10"/>
      <c r="C38" s="172"/>
      <c r="D38" s="172"/>
      <c r="E38" s="172"/>
      <c r="F38" s="172"/>
      <c r="G38" s="11"/>
      <c r="H38" s="7"/>
      <c r="I38" s="8"/>
      <c r="J38" s="8"/>
      <c r="K38" s="9"/>
    </row>
    <row r="39" spans="2:11" x14ac:dyDescent="0.25">
      <c r="B39" s="10"/>
      <c r="C39" s="172"/>
      <c r="D39" s="172"/>
      <c r="E39" s="172"/>
      <c r="F39" s="172"/>
      <c r="G39" s="11"/>
      <c r="H39" s="7"/>
      <c r="I39" s="8"/>
      <c r="J39" s="8"/>
      <c r="K39" s="9"/>
    </row>
    <row r="40" spans="2:11" x14ac:dyDescent="0.25">
      <c r="B40" s="10"/>
      <c r="C40" s="172"/>
      <c r="D40" s="172"/>
      <c r="E40" s="172"/>
      <c r="F40" s="172"/>
      <c r="G40" s="11"/>
      <c r="H40" s="7"/>
      <c r="I40" s="8"/>
      <c r="J40" s="8"/>
      <c r="K40" s="9"/>
    </row>
    <row r="41" spans="2:11" x14ac:dyDescent="0.25">
      <c r="B41" s="10"/>
      <c r="C41" s="172"/>
      <c r="D41" s="172"/>
      <c r="E41" s="172"/>
      <c r="F41" s="172"/>
      <c r="G41" s="11"/>
      <c r="H41" s="7"/>
      <c r="I41" s="8"/>
      <c r="J41" s="8"/>
      <c r="K41" s="9"/>
    </row>
    <row r="42" spans="2:11" x14ac:dyDescent="0.25">
      <c r="B42" s="10"/>
      <c r="C42" s="172"/>
      <c r="D42" s="172"/>
      <c r="E42" s="172"/>
      <c r="F42" s="172"/>
      <c r="G42" s="11"/>
      <c r="H42" s="7"/>
      <c r="I42" s="8"/>
      <c r="J42" s="8"/>
      <c r="K42" s="9"/>
    </row>
    <row r="43" spans="2:11" x14ac:dyDescent="0.25">
      <c r="B43" s="10"/>
      <c r="C43" s="172"/>
      <c r="D43" s="172"/>
      <c r="E43" s="172"/>
      <c r="F43" s="172"/>
      <c r="G43" s="11"/>
      <c r="H43" s="7"/>
      <c r="I43" s="8"/>
      <c r="J43" s="8"/>
      <c r="K43" s="9"/>
    </row>
    <row r="44" spans="2:11" x14ac:dyDescent="0.25">
      <c r="B44" s="10"/>
      <c r="C44" s="172"/>
      <c r="D44" s="172"/>
      <c r="E44" s="172"/>
      <c r="F44" s="172"/>
      <c r="G44" s="11"/>
      <c r="H44" s="7"/>
      <c r="I44" s="8"/>
      <c r="J44" s="8"/>
      <c r="K44" s="9"/>
    </row>
    <row r="45" spans="2:11" x14ac:dyDescent="0.25">
      <c r="B45" s="10"/>
      <c r="C45" s="172"/>
      <c r="D45" s="172"/>
      <c r="E45" s="172"/>
      <c r="F45" s="172"/>
      <c r="G45" s="11"/>
      <c r="H45" s="7"/>
      <c r="I45" s="8"/>
      <c r="J45" s="8"/>
      <c r="K45" s="9"/>
    </row>
    <row r="46" spans="2:11" x14ac:dyDescent="0.25">
      <c r="B46" s="10"/>
      <c r="C46" s="172"/>
      <c r="D46" s="172"/>
      <c r="E46" s="172"/>
      <c r="F46" s="172"/>
      <c r="G46" s="11"/>
      <c r="H46" s="7"/>
      <c r="I46" s="8"/>
      <c r="J46" s="8"/>
      <c r="K46" s="9"/>
    </row>
    <row r="47" spans="2:11" x14ac:dyDescent="0.25">
      <c r="B47" s="10"/>
      <c r="C47" s="172"/>
      <c r="D47" s="172"/>
      <c r="E47" s="172"/>
      <c r="F47" s="172"/>
      <c r="G47" s="11"/>
      <c r="H47" s="7"/>
      <c r="I47" s="8"/>
      <c r="J47" s="8"/>
      <c r="K47" s="9"/>
    </row>
    <row r="48" spans="2:11" ht="15.75" thickBot="1" x14ac:dyDescent="0.3">
      <c r="B48" s="18"/>
      <c r="C48" s="176"/>
      <c r="D48" s="176"/>
      <c r="E48" s="176"/>
      <c r="F48" s="176"/>
      <c r="G48" s="19"/>
      <c r="H48" s="12"/>
      <c r="I48" s="13"/>
      <c r="J48" s="13"/>
      <c r="K48" s="14"/>
    </row>
    <row r="50" spans="2:2" x14ac:dyDescent="0.25">
      <c r="B50" t="s">
        <v>42</v>
      </c>
    </row>
    <row r="52" spans="2:2" x14ac:dyDescent="0.25">
      <c r="B52" t="s">
        <v>41</v>
      </c>
    </row>
  </sheetData>
  <mergeCells count="44"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H34:K36"/>
    <mergeCell ref="C37:D37"/>
    <mergeCell ref="E37:F37"/>
    <mergeCell ref="C38:D38"/>
    <mergeCell ref="E38:F38"/>
    <mergeCell ref="G34:G36"/>
    <mergeCell ref="C39:D39"/>
    <mergeCell ref="E39:F39"/>
    <mergeCell ref="B26:B27"/>
    <mergeCell ref="B28:B29"/>
    <mergeCell ref="B30:B31"/>
    <mergeCell ref="C34:D36"/>
    <mergeCell ref="E34:F36"/>
    <mergeCell ref="B24:B25"/>
    <mergeCell ref="G1:H1"/>
    <mergeCell ref="B6:J6"/>
    <mergeCell ref="K6:K7"/>
    <mergeCell ref="B8:B9"/>
    <mergeCell ref="B10:B11"/>
    <mergeCell ref="B12:B13"/>
    <mergeCell ref="E4:K5"/>
    <mergeCell ref="B14:B15"/>
    <mergeCell ref="B16:B17"/>
    <mergeCell ref="B18:B19"/>
    <mergeCell ref="B20:B21"/>
    <mergeCell ref="B22:B23"/>
  </mergeCells>
  <pageMargins left="0.7" right="0.7" top="0.75" bottom="0.75" header="0.3" footer="0.3"/>
  <pageSetup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Conf Owner Calc</vt:lpstr>
      <vt:lpstr>POI Investigation</vt:lpstr>
      <vt:lpstr>POI Worksheet</vt:lpstr>
      <vt:lpstr>Rent Calc</vt:lpstr>
      <vt:lpstr>5 year investigation</vt:lpstr>
      <vt:lpstr>5 year worksheet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nscott</cp:lastModifiedBy>
  <cp:lastPrinted>2015-05-12T02:14:29Z</cp:lastPrinted>
  <dcterms:created xsi:type="dcterms:W3CDTF">2014-12-20T21:26:21Z</dcterms:created>
  <dcterms:modified xsi:type="dcterms:W3CDTF">2015-07-01T13:57:30Z</dcterms:modified>
</cp:coreProperties>
</file>